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slogg" sheetId="1" state="visible" r:id="rId1"/>
    <sheet name="Projekt" sheetId="2" state="visible" r:id="rId2"/>
  </sheets>
  <definedNames>
    <definedName name="_xlnm.Print_Titles" localSheetId="0">'Tidslogg'!$8:$8</definedName>
    <definedName name="_xlnm.Print_Area" localSheetId="0">'Tidslogg'!$A$1:$K$208</definedName>
    <definedName name="_xlnm.Print_Area" localSheetId="1">'Projekt'!$A$1:$H$40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D]yyyy-mm-dd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Projekttidrapport</t>
        </is>
      </c>
    </row>
    <row r="2" ht="30" customHeight="1">
      <c r="A2" s="2" t="inlineStr">
        <is>
          <t>Lägg först in era projekt på fliken Projekt. Registrera sedan varje arbetspass här: välj projekt, skriv start- och sluttid och markera om tiden är fakturerbar.</t>
        </is>
      </c>
    </row>
    <row r="3" ht="6" customHeight="1"/>
    <row r="4">
      <c r="A4" s="3" t="inlineStr">
        <is>
          <t>Namn</t>
        </is>
      </c>
      <c r="B4" s="4" t="n"/>
      <c r="C4" s="5" t="n"/>
      <c r="E4" s="6" t="inlineStr">
        <is>
          <t>Timmar totalt</t>
        </is>
      </c>
      <c r="F4" s="7" t="n"/>
      <c r="G4" s="6" t="inlineStr">
        <is>
          <t>Fakturerbara timmar</t>
        </is>
      </c>
      <c r="H4" s="7" t="n"/>
      <c r="I4" s="6" t="inlineStr">
        <is>
          <t>Belopp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Kund</t>
        </is>
      </c>
      <c r="D8" s="10" t="inlineStr">
        <is>
          <t>Uppgift / beskrivning</t>
        </is>
      </c>
      <c r="E8" s="10" t="inlineStr">
        <is>
          <t>Start</t>
        </is>
      </c>
      <c r="F8" s="10" t="inlineStr">
        <is>
          <t>Slut</t>
        </is>
      </c>
      <c r="G8" s="10" t="inlineStr">
        <is>
          <t>Rast (min)</t>
        </is>
      </c>
      <c r="H8" s="10" t="inlineStr">
        <is>
          <t>Timmar</t>
        </is>
      </c>
      <c r="I8" s="10" t="inlineStr">
        <is>
          <t>Fakturerbar</t>
        </is>
      </c>
      <c r="J8" s="10" t="inlineStr">
        <is>
          <t>Timpris</t>
        </is>
      </c>
      <c r="K8" s="10" t="inlineStr">
        <is>
          <t>Belopp</t>
        </is>
      </c>
    </row>
    <row r="9" ht="19" customHeight="1">
      <c r="A9" s="11" t="n"/>
      <c r="B9" s="12" t="n"/>
      <c r="C9" s="13">
        <f>IF(B9="","",IFERROR(INDEX('Projekt'!$B$8:$B$37,MATCH(B9,'Projekt'!$A$8:$A$37,0))&amp;"",""))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IF(B9="","",IFERROR(INDEX('Projekt'!$C$8:$C$37,MATCH(B9,'Projekt'!$A$8:$A$37,0))+0,""))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IF(B10="","",IFERROR(INDEX('Projekt'!$B$8:$B$37,MATCH(B10,'Projekt'!$A$8:$A$37,0))&amp;"",""))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IF(B10="","",IFERROR(INDEX('Projekt'!$C$8:$C$37,MATCH(B10,'Projekt'!$A$8:$A$37,0))+0,""))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IF(B11="","",IFERROR(INDEX('Projekt'!$B$8:$B$37,MATCH(B11,'Projekt'!$A$8:$A$37,0))&amp;"",""))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IF(B11="","",IFERROR(INDEX('Projekt'!$C$8:$C$37,MATCH(B11,'Projekt'!$A$8:$A$37,0))+0,""))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IF(B12="","",IFERROR(INDEX('Projekt'!$B$8:$B$37,MATCH(B12,'Projekt'!$A$8:$A$37,0))&amp;"",""))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IF(B12="","",IFERROR(INDEX('Projekt'!$C$8:$C$37,MATCH(B12,'Projekt'!$A$8:$A$37,0))+0,""))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IF(B13="","",IFERROR(INDEX('Projekt'!$B$8:$B$37,MATCH(B13,'Projekt'!$A$8:$A$37,0))&amp;"",""))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IF(B13="","",IFERROR(INDEX('Projekt'!$C$8:$C$37,MATCH(B13,'Projekt'!$A$8:$A$37,0))+0,""))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IF(B14="","",IFERROR(INDEX('Projekt'!$B$8:$B$37,MATCH(B14,'Projekt'!$A$8:$A$37,0))&amp;"",""))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IF(B14="","",IFERROR(INDEX('Projekt'!$C$8:$C$37,MATCH(B14,'Projekt'!$A$8:$A$37,0))+0,""))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IF(B15="","",IFERROR(INDEX('Projekt'!$B$8:$B$37,MATCH(B15,'Projekt'!$A$8:$A$37,0))&amp;"",""))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IF(B15="","",IFERROR(INDEX('Projekt'!$C$8:$C$37,MATCH(B15,'Projekt'!$A$8:$A$37,0))+0,""))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IF(B16="","",IFERROR(INDEX('Projekt'!$B$8:$B$37,MATCH(B16,'Projekt'!$A$8:$A$37,0))&amp;"",""))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IF(B16="","",IFERROR(INDEX('Projekt'!$C$8:$C$37,MATCH(B16,'Projekt'!$A$8:$A$37,0))+0,""))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IF(B17="","",IFERROR(INDEX('Projekt'!$B$8:$B$37,MATCH(B17,'Projekt'!$A$8:$A$37,0))&amp;"",""))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IF(B17="","",IFERROR(INDEX('Projekt'!$C$8:$C$37,MATCH(B17,'Projekt'!$A$8:$A$37,0))+0,""))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IF(B18="","",IFERROR(INDEX('Projekt'!$B$8:$B$37,MATCH(B18,'Projekt'!$A$8:$A$37,0))&amp;"",""))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IF(B18="","",IFERROR(INDEX('Projekt'!$C$8:$C$37,MATCH(B18,'Projekt'!$A$8:$A$37,0))+0,""))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IF(B19="","",IFERROR(INDEX('Projekt'!$B$8:$B$37,MATCH(B19,'Projekt'!$A$8:$A$37,0))&amp;"",""))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IF(B19="","",IFERROR(INDEX('Projekt'!$C$8:$C$37,MATCH(B19,'Projekt'!$A$8:$A$37,0))+0,""))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IF(B20="","",IFERROR(INDEX('Projekt'!$B$8:$B$37,MATCH(B20,'Projekt'!$A$8:$A$37,0))&amp;"",""))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IF(B20="","",IFERROR(INDEX('Projekt'!$C$8:$C$37,MATCH(B20,'Projekt'!$A$8:$A$37,0))+0,""))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IF(B21="","",IFERROR(INDEX('Projekt'!$B$8:$B$37,MATCH(B21,'Projekt'!$A$8:$A$37,0))&amp;"",""))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IF(B21="","",IFERROR(INDEX('Projekt'!$C$8:$C$37,MATCH(B21,'Projekt'!$A$8:$A$37,0))+0,""))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IF(B22="","",IFERROR(INDEX('Projekt'!$B$8:$B$37,MATCH(B22,'Projekt'!$A$8:$A$37,0))&amp;"",""))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IF(B22="","",IFERROR(INDEX('Projekt'!$C$8:$C$37,MATCH(B22,'Projekt'!$A$8:$A$37,0))+0,""))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IF(B23="","",IFERROR(INDEX('Projekt'!$B$8:$B$37,MATCH(B23,'Projekt'!$A$8:$A$37,0))&amp;"",""))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IF(B23="","",IFERROR(INDEX('Projekt'!$C$8:$C$37,MATCH(B23,'Projekt'!$A$8:$A$37,0))+0,""))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IF(B24="","",IFERROR(INDEX('Projekt'!$B$8:$B$37,MATCH(B24,'Projekt'!$A$8:$A$37,0))&amp;"",""))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IF(B24="","",IFERROR(INDEX('Projekt'!$C$8:$C$37,MATCH(B24,'Projekt'!$A$8:$A$37,0))+0,""))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IF(B25="","",IFERROR(INDEX('Projekt'!$B$8:$B$37,MATCH(B25,'Projekt'!$A$8:$A$37,0))&amp;"",""))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IF(B25="","",IFERROR(INDEX('Projekt'!$C$8:$C$37,MATCH(B25,'Projekt'!$A$8:$A$37,0))+0,""))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IF(B26="","",IFERROR(INDEX('Projekt'!$B$8:$B$37,MATCH(B26,'Projekt'!$A$8:$A$37,0))&amp;"",""))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IF(B26="","",IFERROR(INDEX('Projekt'!$C$8:$C$37,MATCH(B26,'Projekt'!$A$8:$A$37,0))+0,""))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IF(B27="","",IFERROR(INDEX('Projekt'!$B$8:$B$37,MATCH(B27,'Projekt'!$A$8:$A$37,0))&amp;"",""))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IF(B27="","",IFERROR(INDEX('Projekt'!$C$8:$C$37,MATCH(B27,'Projekt'!$A$8:$A$37,0))+0,""))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IF(B28="","",IFERROR(INDEX('Projekt'!$B$8:$B$37,MATCH(B28,'Projekt'!$A$8:$A$37,0))&amp;"",""))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IF(B28="","",IFERROR(INDEX('Projekt'!$C$8:$C$37,MATCH(B28,'Projekt'!$A$8:$A$37,0))+0,""))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IF(B29="","",IFERROR(INDEX('Projekt'!$B$8:$B$37,MATCH(B29,'Projekt'!$A$8:$A$37,0))&amp;"",""))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IF(B29="","",IFERROR(INDEX('Projekt'!$C$8:$C$37,MATCH(B29,'Projekt'!$A$8:$A$37,0))+0,""))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IF(B30="","",IFERROR(INDEX('Projekt'!$B$8:$B$37,MATCH(B30,'Projekt'!$A$8:$A$37,0))&amp;"",""))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IF(B30="","",IFERROR(INDEX('Projekt'!$C$8:$C$37,MATCH(B30,'Projekt'!$A$8:$A$37,0))+0,""))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IF(B31="","",IFERROR(INDEX('Projekt'!$B$8:$B$37,MATCH(B31,'Projekt'!$A$8:$A$37,0))&amp;"",""))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IF(B31="","",IFERROR(INDEX('Projekt'!$C$8:$C$37,MATCH(B31,'Projekt'!$A$8:$A$37,0))+0,""))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IF(B32="","",IFERROR(INDEX('Projekt'!$B$8:$B$37,MATCH(B32,'Projekt'!$A$8:$A$37,0))&amp;"",""))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IF(B32="","",IFERROR(INDEX('Projekt'!$C$8:$C$37,MATCH(B32,'Projekt'!$A$8:$A$37,0))+0,""))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IF(B33="","",IFERROR(INDEX('Projekt'!$B$8:$B$37,MATCH(B33,'Projekt'!$A$8:$A$37,0))&amp;"",""))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IF(B33="","",IFERROR(INDEX('Projekt'!$C$8:$C$37,MATCH(B33,'Projekt'!$A$8:$A$37,0))+0,""))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IF(B34="","",IFERROR(INDEX('Projekt'!$B$8:$B$37,MATCH(B34,'Projekt'!$A$8:$A$37,0))&amp;"",""))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IF(B34="","",IFERROR(INDEX('Projekt'!$C$8:$C$37,MATCH(B34,'Projekt'!$A$8:$A$37,0))+0,""))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IF(B35="","",IFERROR(INDEX('Projekt'!$B$8:$B$37,MATCH(B35,'Projekt'!$A$8:$A$37,0))&amp;"",""))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IF(B35="","",IFERROR(INDEX('Projekt'!$C$8:$C$37,MATCH(B35,'Projekt'!$A$8:$A$37,0))+0,""))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IF(B36="","",IFERROR(INDEX('Projekt'!$B$8:$B$37,MATCH(B36,'Projekt'!$A$8:$A$37,0))&amp;"",""))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IF(B36="","",IFERROR(INDEX('Projekt'!$C$8:$C$37,MATCH(B36,'Projekt'!$A$8:$A$37,0))+0,""))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IF(B37="","",IFERROR(INDEX('Projekt'!$B$8:$B$37,MATCH(B37,'Projekt'!$A$8:$A$37,0))&amp;"",""))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IF(B37="","",IFERROR(INDEX('Projekt'!$C$8:$C$37,MATCH(B37,'Projekt'!$A$8:$A$37,0))+0,""))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IF(B38="","",IFERROR(INDEX('Projekt'!$B$8:$B$37,MATCH(B38,'Projekt'!$A$8:$A$37,0))&amp;"",""))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IF(B38="","",IFERROR(INDEX('Projekt'!$C$8:$C$37,MATCH(B38,'Projekt'!$A$8:$A$37,0))+0,""))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IF(B39="","",IFERROR(INDEX('Projekt'!$B$8:$B$37,MATCH(B39,'Projekt'!$A$8:$A$37,0))&amp;"",""))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IF(B39="","",IFERROR(INDEX('Projekt'!$C$8:$C$37,MATCH(B39,'Projekt'!$A$8:$A$37,0))+0,""))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IF(B40="","",IFERROR(INDEX('Projekt'!$B$8:$B$37,MATCH(B40,'Projekt'!$A$8:$A$37,0))&amp;"",""))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IF(B40="","",IFERROR(INDEX('Projekt'!$C$8:$C$37,MATCH(B40,'Projekt'!$A$8:$A$37,0))+0,""))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IF(B41="","",IFERROR(INDEX('Projekt'!$B$8:$B$37,MATCH(B41,'Projekt'!$A$8:$A$37,0))&amp;"",""))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IF(B41="","",IFERROR(INDEX('Projekt'!$C$8:$C$37,MATCH(B41,'Projekt'!$A$8:$A$37,0))+0,""))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IF(B42="","",IFERROR(INDEX('Projekt'!$B$8:$B$37,MATCH(B42,'Projekt'!$A$8:$A$37,0))&amp;"",""))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IF(B42="","",IFERROR(INDEX('Projekt'!$C$8:$C$37,MATCH(B42,'Projekt'!$A$8:$A$37,0))+0,""))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IF(B43="","",IFERROR(INDEX('Projekt'!$B$8:$B$37,MATCH(B43,'Projekt'!$A$8:$A$37,0))&amp;"",""))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IF(B43="","",IFERROR(INDEX('Projekt'!$C$8:$C$37,MATCH(B43,'Projekt'!$A$8:$A$37,0))+0,""))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IF(B44="","",IFERROR(INDEX('Projekt'!$B$8:$B$37,MATCH(B44,'Projekt'!$A$8:$A$37,0))&amp;"",""))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IF(B44="","",IFERROR(INDEX('Projekt'!$C$8:$C$37,MATCH(B44,'Projekt'!$A$8:$A$37,0))+0,""))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IF(B45="","",IFERROR(INDEX('Projekt'!$B$8:$B$37,MATCH(B45,'Projekt'!$A$8:$A$37,0))&amp;"",""))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IF(B45="","",IFERROR(INDEX('Projekt'!$C$8:$C$37,MATCH(B45,'Projekt'!$A$8:$A$37,0))+0,""))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IF(B46="","",IFERROR(INDEX('Projekt'!$B$8:$B$37,MATCH(B46,'Projekt'!$A$8:$A$37,0))&amp;"",""))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IF(B46="","",IFERROR(INDEX('Projekt'!$C$8:$C$37,MATCH(B46,'Projekt'!$A$8:$A$37,0))+0,""))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IF(B47="","",IFERROR(INDEX('Projekt'!$B$8:$B$37,MATCH(B47,'Projekt'!$A$8:$A$37,0))&amp;"",""))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IF(B47="","",IFERROR(INDEX('Projekt'!$C$8:$C$37,MATCH(B47,'Projekt'!$A$8:$A$37,0))+0,""))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IF(B48="","",IFERROR(INDEX('Projekt'!$B$8:$B$37,MATCH(B48,'Projekt'!$A$8:$A$37,0))&amp;"",""))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IF(B48="","",IFERROR(INDEX('Projekt'!$C$8:$C$37,MATCH(B48,'Projekt'!$A$8:$A$37,0))+0,""))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IF(B49="","",IFERROR(INDEX('Projekt'!$B$8:$B$37,MATCH(B49,'Projekt'!$A$8:$A$37,0))&amp;"",""))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IF(B49="","",IFERROR(INDEX('Projekt'!$C$8:$C$37,MATCH(B49,'Projekt'!$A$8:$A$37,0))+0,""))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IF(B50="","",IFERROR(INDEX('Projekt'!$B$8:$B$37,MATCH(B50,'Projekt'!$A$8:$A$37,0))&amp;"",""))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IF(B50="","",IFERROR(INDEX('Projekt'!$C$8:$C$37,MATCH(B50,'Projekt'!$A$8:$A$37,0))+0,""))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IF(B51="","",IFERROR(INDEX('Projekt'!$B$8:$B$37,MATCH(B51,'Projekt'!$A$8:$A$37,0))&amp;"",""))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IF(B51="","",IFERROR(INDEX('Projekt'!$C$8:$C$37,MATCH(B51,'Projekt'!$A$8:$A$37,0))+0,""))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IF(B52="","",IFERROR(INDEX('Projekt'!$B$8:$B$37,MATCH(B52,'Projekt'!$A$8:$A$37,0))&amp;"",""))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IF(B52="","",IFERROR(INDEX('Projekt'!$C$8:$C$37,MATCH(B52,'Projekt'!$A$8:$A$37,0))+0,""))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IF(B53="","",IFERROR(INDEX('Projekt'!$B$8:$B$37,MATCH(B53,'Projekt'!$A$8:$A$37,0))&amp;"",""))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IF(B53="","",IFERROR(INDEX('Projekt'!$C$8:$C$37,MATCH(B53,'Projekt'!$A$8:$A$37,0))+0,""))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IF(B54="","",IFERROR(INDEX('Projekt'!$B$8:$B$37,MATCH(B54,'Projekt'!$A$8:$A$37,0))&amp;"",""))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IF(B54="","",IFERROR(INDEX('Projekt'!$C$8:$C$37,MATCH(B54,'Projekt'!$A$8:$A$37,0))+0,""))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IF(B55="","",IFERROR(INDEX('Projekt'!$B$8:$B$37,MATCH(B55,'Projekt'!$A$8:$A$37,0))&amp;"",""))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IF(B55="","",IFERROR(INDEX('Projekt'!$C$8:$C$37,MATCH(B55,'Projekt'!$A$8:$A$37,0))+0,""))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IF(B56="","",IFERROR(INDEX('Projekt'!$B$8:$B$37,MATCH(B56,'Projekt'!$A$8:$A$37,0))&amp;"",""))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IF(B56="","",IFERROR(INDEX('Projekt'!$C$8:$C$37,MATCH(B56,'Projekt'!$A$8:$A$37,0))+0,""))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IF(B57="","",IFERROR(INDEX('Projekt'!$B$8:$B$37,MATCH(B57,'Projekt'!$A$8:$A$37,0))&amp;"",""))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IF(B57="","",IFERROR(INDEX('Projekt'!$C$8:$C$37,MATCH(B57,'Projekt'!$A$8:$A$37,0))+0,""))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IF(B58="","",IFERROR(INDEX('Projekt'!$B$8:$B$37,MATCH(B58,'Projekt'!$A$8:$A$37,0))&amp;"",""))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IF(B58="","",IFERROR(INDEX('Projekt'!$C$8:$C$37,MATCH(B58,'Projekt'!$A$8:$A$37,0))+0,""))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IF(B59="","",IFERROR(INDEX('Projekt'!$B$8:$B$37,MATCH(B59,'Projekt'!$A$8:$A$37,0))&amp;"",""))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IF(B59="","",IFERROR(INDEX('Projekt'!$C$8:$C$37,MATCH(B59,'Projekt'!$A$8:$A$37,0))+0,""))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IF(B60="","",IFERROR(INDEX('Projekt'!$B$8:$B$37,MATCH(B60,'Projekt'!$A$8:$A$37,0))&amp;"",""))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IF(B60="","",IFERROR(INDEX('Projekt'!$C$8:$C$37,MATCH(B60,'Projekt'!$A$8:$A$37,0))+0,""))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IF(B61="","",IFERROR(INDEX('Projekt'!$B$8:$B$37,MATCH(B61,'Projekt'!$A$8:$A$37,0))&amp;"",""))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IF(B61="","",IFERROR(INDEX('Projekt'!$C$8:$C$37,MATCH(B61,'Projekt'!$A$8:$A$37,0))+0,""))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IF(B62="","",IFERROR(INDEX('Projekt'!$B$8:$B$37,MATCH(B62,'Projekt'!$A$8:$A$37,0))&amp;"",""))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IF(B62="","",IFERROR(INDEX('Projekt'!$C$8:$C$37,MATCH(B62,'Projekt'!$A$8:$A$37,0))+0,""))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IF(B63="","",IFERROR(INDEX('Projekt'!$B$8:$B$37,MATCH(B63,'Projekt'!$A$8:$A$37,0))&amp;"",""))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IF(B63="","",IFERROR(INDEX('Projekt'!$C$8:$C$37,MATCH(B63,'Projekt'!$A$8:$A$37,0))+0,""))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IF(B64="","",IFERROR(INDEX('Projekt'!$B$8:$B$37,MATCH(B64,'Projekt'!$A$8:$A$37,0))&amp;"",""))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IF(B64="","",IFERROR(INDEX('Projekt'!$C$8:$C$37,MATCH(B64,'Projekt'!$A$8:$A$37,0))+0,""))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IF(B65="","",IFERROR(INDEX('Projekt'!$B$8:$B$37,MATCH(B65,'Projekt'!$A$8:$A$37,0))&amp;"",""))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IF(B65="","",IFERROR(INDEX('Projekt'!$C$8:$C$37,MATCH(B65,'Projekt'!$A$8:$A$37,0))+0,""))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IF(B66="","",IFERROR(INDEX('Projekt'!$B$8:$B$37,MATCH(B66,'Projekt'!$A$8:$A$37,0))&amp;"",""))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IF(B66="","",IFERROR(INDEX('Projekt'!$C$8:$C$37,MATCH(B66,'Projekt'!$A$8:$A$37,0))+0,""))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IF(B67="","",IFERROR(INDEX('Projekt'!$B$8:$B$37,MATCH(B67,'Projekt'!$A$8:$A$37,0))&amp;"",""))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IF(B67="","",IFERROR(INDEX('Projekt'!$C$8:$C$37,MATCH(B67,'Projekt'!$A$8:$A$37,0))+0,""))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IF(B68="","",IFERROR(INDEX('Projekt'!$B$8:$B$37,MATCH(B68,'Projekt'!$A$8:$A$37,0))&amp;"",""))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IF(B68="","",IFERROR(INDEX('Projekt'!$C$8:$C$37,MATCH(B68,'Projekt'!$A$8:$A$37,0))+0,""))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IF(B69="","",IFERROR(INDEX('Projekt'!$B$8:$B$37,MATCH(B69,'Projekt'!$A$8:$A$37,0))&amp;"",""))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IF(B69="","",IFERROR(INDEX('Projekt'!$C$8:$C$37,MATCH(B69,'Projekt'!$A$8:$A$37,0))+0,""))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IF(B70="","",IFERROR(INDEX('Projekt'!$B$8:$B$37,MATCH(B70,'Projekt'!$A$8:$A$37,0))&amp;"",""))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IF(B70="","",IFERROR(INDEX('Projekt'!$C$8:$C$37,MATCH(B70,'Projekt'!$A$8:$A$37,0))+0,""))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IF(B71="","",IFERROR(INDEX('Projekt'!$B$8:$B$37,MATCH(B71,'Projekt'!$A$8:$A$37,0))&amp;"",""))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IF(B71="","",IFERROR(INDEX('Projekt'!$C$8:$C$37,MATCH(B71,'Projekt'!$A$8:$A$37,0))+0,""))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IF(B72="","",IFERROR(INDEX('Projekt'!$B$8:$B$37,MATCH(B72,'Projekt'!$A$8:$A$37,0))&amp;"",""))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IF(B72="","",IFERROR(INDEX('Projekt'!$C$8:$C$37,MATCH(B72,'Projekt'!$A$8:$A$37,0))+0,""))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IF(B73="","",IFERROR(INDEX('Projekt'!$B$8:$B$37,MATCH(B73,'Projekt'!$A$8:$A$37,0))&amp;"",""))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IF(B73="","",IFERROR(INDEX('Projekt'!$C$8:$C$37,MATCH(B73,'Projekt'!$A$8:$A$37,0))+0,""))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IF(B74="","",IFERROR(INDEX('Projekt'!$B$8:$B$37,MATCH(B74,'Projekt'!$A$8:$A$37,0))&amp;"",""))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IF(B74="","",IFERROR(INDEX('Projekt'!$C$8:$C$37,MATCH(B74,'Projekt'!$A$8:$A$37,0))+0,""))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IF(B75="","",IFERROR(INDEX('Projekt'!$B$8:$B$37,MATCH(B75,'Projekt'!$A$8:$A$37,0))&amp;"",""))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IF(B75="","",IFERROR(INDEX('Projekt'!$C$8:$C$37,MATCH(B75,'Projekt'!$A$8:$A$37,0))+0,""))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IF(B76="","",IFERROR(INDEX('Projekt'!$B$8:$B$37,MATCH(B76,'Projekt'!$A$8:$A$37,0))&amp;"",""))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IF(B76="","",IFERROR(INDEX('Projekt'!$C$8:$C$37,MATCH(B76,'Projekt'!$A$8:$A$37,0))+0,""))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IF(B77="","",IFERROR(INDEX('Projekt'!$B$8:$B$37,MATCH(B77,'Projekt'!$A$8:$A$37,0))&amp;"",""))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IF(B77="","",IFERROR(INDEX('Projekt'!$C$8:$C$37,MATCH(B77,'Projekt'!$A$8:$A$37,0))+0,""))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IF(B78="","",IFERROR(INDEX('Projekt'!$B$8:$B$37,MATCH(B78,'Projekt'!$A$8:$A$37,0))&amp;"",""))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IF(B78="","",IFERROR(INDEX('Projekt'!$C$8:$C$37,MATCH(B78,'Projekt'!$A$8:$A$37,0))+0,""))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IF(B79="","",IFERROR(INDEX('Projekt'!$B$8:$B$37,MATCH(B79,'Projekt'!$A$8:$A$37,0))&amp;"",""))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IF(B79="","",IFERROR(INDEX('Projekt'!$C$8:$C$37,MATCH(B79,'Projekt'!$A$8:$A$37,0))+0,""))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IF(B80="","",IFERROR(INDEX('Projekt'!$B$8:$B$37,MATCH(B80,'Projekt'!$A$8:$A$37,0))&amp;"",""))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IF(B80="","",IFERROR(INDEX('Projekt'!$C$8:$C$37,MATCH(B80,'Projekt'!$A$8:$A$37,0))+0,""))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IF(B81="","",IFERROR(INDEX('Projekt'!$B$8:$B$37,MATCH(B81,'Projekt'!$A$8:$A$37,0))&amp;"",""))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IF(B81="","",IFERROR(INDEX('Projekt'!$C$8:$C$37,MATCH(B81,'Projekt'!$A$8:$A$37,0))+0,""))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IF(B82="","",IFERROR(INDEX('Projekt'!$B$8:$B$37,MATCH(B82,'Projekt'!$A$8:$A$37,0))&amp;"",""))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IF(B82="","",IFERROR(INDEX('Projekt'!$C$8:$C$37,MATCH(B82,'Projekt'!$A$8:$A$37,0))+0,""))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IF(B83="","",IFERROR(INDEX('Projekt'!$B$8:$B$37,MATCH(B83,'Projekt'!$A$8:$A$37,0))&amp;"",""))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IF(B83="","",IFERROR(INDEX('Projekt'!$C$8:$C$37,MATCH(B83,'Projekt'!$A$8:$A$37,0))+0,""))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IF(B84="","",IFERROR(INDEX('Projekt'!$B$8:$B$37,MATCH(B84,'Projekt'!$A$8:$A$37,0))&amp;"",""))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IF(B84="","",IFERROR(INDEX('Projekt'!$C$8:$C$37,MATCH(B84,'Projekt'!$A$8:$A$37,0))+0,""))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IF(B85="","",IFERROR(INDEX('Projekt'!$B$8:$B$37,MATCH(B85,'Projekt'!$A$8:$A$37,0))&amp;"",""))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IF(B85="","",IFERROR(INDEX('Projekt'!$C$8:$C$37,MATCH(B85,'Projekt'!$A$8:$A$37,0))+0,""))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IF(B86="","",IFERROR(INDEX('Projekt'!$B$8:$B$37,MATCH(B86,'Projekt'!$A$8:$A$37,0))&amp;"",""))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IF(B86="","",IFERROR(INDEX('Projekt'!$C$8:$C$37,MATCH(B86,'Projekt'!$A$8:$A$37,0))+0,""))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IF(B87="","",IFERROR(INDEX('Projekt'!$B$8:$B$37,MATCH(B87,'Projekt'!$A$8:$A$37,0))&amp;"",""))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IF(B87="","",IFERROR(INDEX('Projekt'!$C$8:$C$37,MATCH(B87,'Projekt'!$A$8:$A$37,0))+0,""))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IF(B88="","",IFERROR(INDEX('Projekt'!$B$8:$B$37,MATCH(B88,'Projekt'!$A$8:$A$37,0))&amp;"",""))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IF(B88="","",IFERROR(INDEX('Projekt'!$C$8:$C$37,MATCH(B88,'Projekt'!$A$8:$A$37,0))+0,""))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IF(B89="","",IFERROR(INDEX('Projekt'!$B$8:$B$37,MATCH(B89,'Projekt'!$A$8:$A$37,0))&amp;"",""))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IF(B89="","",IFERROR(INDEX('Projekt'!$C$8:$C$37,MATCH(B89,'Projekt'!$A$8:$A$37,0))+0,""))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IF(B90="","",IFERROR(INDEX('Projekt'!$B$8:$B$37,MATCH(B90,'Projekt'!$A$8:$A$37,0))&amp;"",""))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IF(B90="","",IFERROR(INDEX('Projekt'!$C$8:$C$37,MATCH(B90,'Projekt'!$A$8:$A$37,0))+0,""))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IF(B91="","",IFERROR(INDEX('Projekt'!$B$8:$B$37,MATCH(B91,'Projekt'!$A$8:$A$37,0))&amp;"",""))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IF(B91="","",IFERROR(INDEX('Projekt'!$C$8:$C$37,MATCH(B91,'Projekt'!$A$8:$A$37,0))+0,""))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IF(B92="","",IFERROR(INDEX('Projekt'!$B$8:$B$37,MATCH(B92,'Projekt'!$A$8:$A$37,0))&amp;"",""))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IF(B92="","",IFERROR(INDEX('Projekt'!$C$8:$C$37,MATCH(B92,'Projekt'!$A$8:$A$37,0))+0,""))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IF(B93="","",IFERROR(INDEX('Projekt'!$B$8:$B$37,MATCH(B93,'Projekt'!$A$8:$A$37,0))&amp;"",""))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IF(B93="","",IFERROR(INDEX('Projekt'!$C$8:$C$37,MATCH(B93,'Projekt'!$A$8:$A$37,0))+0,""))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IF(B94="","",IFERROR(INDEX('Projekt'!$B$8:$B$37,MATCH(B94,'Projekt'!$A$8:$A$37,0))&amp;"",""))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IF(B94="","",IFERROR(INDEX('Projekt'!$C$8:$C$37,MATCH(B94,'Projekt'!$A$8:$A$37,0))+0,""))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IF(B95="","",IFERROR(INDEX('Projekt'!$B$8:$B$37,MATCH(B95,'Projekt'!$A$8:$A$37,0))&amp;"",""))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IF(B95="","",IFERROR(INDEX('Projekt'!$C$8:$C$37,MATCH(B95,'Projekt'!$A$8:$A$37,0))+0,""))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IF(B96="","",IFERROR(INDEX('Projekt'!$B$8:$B$37,MATCH(B96,'Projekt'!$A$8:$A$37,0))&amp;"",""))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IF(B96="","",IFERROR(INDEX('Projekt'!$C$8:$C$37,MATCH(B96,'Projekt'!$A$8:$A$37,0))+0,""))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IF(B97="","",IFERROR(INDEX('Projekt'!$B$8:$B$37,MATCH(B97,'Projekt'!$A$8:$A$37,0))&amp;"",""))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IF(B97="","",IFERROR(INDEX('Projekt'!$C$8:$C$37,MATCH(B97,'Projekt'!$A$8:$A$37,0))+0,""))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IF(B98="","",IFERROR(INDEX('Projekt'!$B$8:$B$37,MATCH(B98,'Projekt'!$A$8:$A$37,0))&amp;"",""))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IF(B98="","",IFERROR(INDEX('Projekt'!$C$8:$C$37,MATCH(B98,'Projekt'!$A$8:$A$37,0))+0,""))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IF(B99="","",IFERROR(INDEX('Projekt'!$B$8:$B$37,MATCH(B99,'Projekt'!$A$8:$A$37,0))&amp;"",""))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IF(B99="","",IFERROR(INDEX('Projekt'!$C$8:$C$37,MATCH(B99,'Projekt'!$A$8:$A$37,0))+0,""))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IF(B100="","",IFERROR(INDEX('Projekt'!$B$8:$B$37,MATCH(B100,'Projekt'!$A$8:$A$37,0))&amp;"",""))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IF(B100="","",IFERROR(INDEX('Projekt'!$C$8:$C$37,MATCH(B100,'Projekt'!$A$8:$A$37,0))+0,""))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IF(B101="","",IFERROR(INDEX('Projekt'!$B$8:$B$37,MATCH(B101,'Projekt'!$A$8:$A$37,0))&amp;"",""))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IF(B101="","",IFERROR(INDEX('Projekt'!$C$8:$C$37,MATCH(B101,'Projekt'!$A$8:$A$37,0))+0,""))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IF(B102="","",IFERROR(INDEX('Projekt'!$B$8:$B$37,MATCH(B102,'Projekt'!$A$8:$A$37,0))&amp;"",""))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IF(B102="","",IFERROR(INDEX('Projekt'!$C$8:$C$37,MATCH(B102,'Projekt'!$A$8:$A$37,0))+0,""))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IF(B103="","",IFERROR(INDEX('Projekt'!$B$8:$B$37,MATCH(B103,'Projekt'!$A$8:$A$37,0))&amp;"",""))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IF(B103="","",IFERROR(INDEX('Projekt'!$C$8:$C$37,MATCH(B103,'Projekt'!$A$8:$A$37,0))+0,""))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IF(B104="","",IFERROR(INDEX('Projekt'!$B$8:$B$37,MATCH(B104,'Projekt'!$A$8:$A$37,0))&amp;"",""))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IF(B104="","",IFERROR(INDEX('Projekt'!$C$8:$C$37,MATCH(B104,'Projekt'!$A$8:$A$37,0))+0,""))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IF(B105="","",IFERROR(INDEX('Projekt'!$B$8:$B$37,MATCH(B105,'Projekt'!$A$8:$A$37,0))&amp;"",""))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IF(B105="","",IFERROR(INDEX('Projekt'!$C$8:$C$37,MATCH(B105,'Projekt'!$A$8:$A$37,0))+0,""))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IF(B106="","",IFERROR(INDEX('Projekt'!$B$8:$B$37,MATCH(B106,'Projekt'!$A$8:$A$37,0))&amp;"",""))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IF(B106="","",IFERROR(INDEX('Projekt'!$C$8:$C$37,MATCH(B106,'Projekt'!$A$8:$A$37,0))+0,""))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IF(B107="","",IFERROR(INDEX('Projekt'!$B$8:$B$37,MATCH(B107,'Projekt'!$A$8:$A$37,0))&amp;"",""))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IF(B107="","",IFERROR(INDEX('Projekt'!$C$8:$C$37,MATCH(B107,'Projekt'!$A$8:$A$37,0))+0,""))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IF(B108="","",IFERROR(INDEX('Projekt'!$B$8:$B$37,MATCH(B108,'Projekt'!$A$8:$A$37,0))&amp;"",""))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IF(B108="","",IFERROR(INDEX('Projekt'!$C$8:$C$37,MATCH(B108,'Projekt'!$A$8:$A$37,0))+0,""))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IF(B109="","",IFERROR(INDEX('Projekt'!$B$8:$B$37,MATCH(B109,'Projekt'!$A$8:$A$37,0))&amp;"",""))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IF(B109="","",IFERROR(INDEX('Projekt'!$C$8:$C$37,MATCH(B109,'Projekt'!$A$8:$A$37,0))+0,""))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IF(B110="","",IFERROR(INDEX('Projekt'!$B$8:$B$37,MATCH(B110,'Projekt'!$A$8:$A$37,0))&amp;"",""))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IF(B110="","",IFERROR(INDEX('Projekt'!$C$8:$C$37,MATCH(B110,'Projekt'!$A$8:$A$37,0))+0,""))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IF(B111="","",IFERROR(INDEX('Projekt'!$B$8:$B$37,MATCH(B111,'Projekt'!$A$8:$A$37,0))&amp;"",""))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IF(B111="","",IFERROR(INDEX('Projekt'!$C$8:$C$37,MATCH(B111,'Projekt'!$A$8:$A$37,0))+0,""))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IF(B112="","",IFERROR(INDEX('Projekt'!$B$8:$B$37,MATCH(B112,'Projekt'!$A$8:$A$37,0))&amp;"",""))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IF(B112="","",IFERROR(INDEX('Projekt'!$C$8:$C$37,MATCH(B112,'Projekt'!$A$8:$A$37,0))+0,""))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IF(B113="","",IFERROR(INDEX('Projekt'!$B$8:$B$37,MATCH(B113,'Projekt'!$A$8:$A$37,0))&amp;"",""))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IF(B113="","",IFERROR(INDEX('Projekt'!$C$8:$C$37,MATCH(B113,'Projekt'!$A$8:$A$37,0))+0,""))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IF(B114="","",IFERROR(INDEX('Projekt'!$B$8:$B$37,MATCH(B114,'Projekt'!$A$8:$A$37,0))&amp;"",""))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IF(B114="","",IFERROR(INDEX('Projekt'!$C$8:$C$37,MATCH(B114,'Projekt'!$A$8:$A$37,0))+0,""))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IF(B115="","",IFERROR(INDEX('Projekt'!$B$8:$B$37,MATCH(B115,'Projekt'!$A$8:$A$37,0))&amp;"",""))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IF(B115="","",IFERROR(INDEX('Projekt'!$C$8:$C$37,MATCH(B115,'Projekt'!$A$8:$A$37,0))+0,""))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IF(B116="","",IFERROR(INDEX('Projekt'!$B$8:$B$37,MATCH(B116,'Projekt'!$A$8:$A$37,0))&amp;"",""))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IF(B116="","",IFERROR(INDEX('Projekt'!$C$8:$C$37,MATCH(B116,'Projekt'!$A$8:$A$37,0))+0,""))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IF(B117="","",IFERROR(INDEX('Projekt'!$B$8:$B$37,MATCH(B117,'Projekt'!$A$8:$A$37,0))&amp;"",""))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IF(B117="","",IFERROR(INDEX('Projekt'!$C$8:$C$37,MATCH(B117,'Projekt'!$A$8:$A$37,0))+0,""))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IF(B118="","",IFERROR(INDEX('Projekt'!$B$8:$B$37,MATCH(B118,'Projekt'!$A$8:$A$37,0))&amp;"",""))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IF(B118="","",IFERROR(INDEX('Projekt'!$C$8:$C$37,MATCH(B118,'Projekt'!$A$8:$A$37,0))+0,""))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IF(B119="","",IFERROR(INDEX('Projekt'!$B$8:$B$37,MATCH(B119,'Projekt'!$A$8:$A$37,0))&amp;"",""))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IF(B119="","",IFERROR(INDEX('Projekt'!$C$8:$C$37,MATCH(B119,'Projekt'!$A$8:$A$37,0))+0,""))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IF(B120="","",IFERROR(INDEX('Projekt'!$B$8:$B$37,MATCH(B120,'Projekt'!$A$8:$A$37,0))&amp;"",""))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IF(B120="","",IFERROR(INDEX('Projekt'!$C$8:$C$37,MATCH(B120,'Projekt'!$A$8:$A$37,0))+0,""))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IF(B121="","",IFERROR(INDEX('Projekt'!$B$8:$B$37,MATCH(B121,'Projekt'!$A$8:$A$37,0))&amp;"",""))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IF(B121="","",IFERROR(INDEX('Projekt'!$C$8:$C$37,MATCH(B121,'Projekt'!$A$8:$A$37,0))+0,""))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IF(B122="","",IFERROR(INDEX('Projekt'!$B$8:$B$37,MATCH(B122,'Projekt'!$A$8:$A$37,0))&amp;"",""))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IF(B122="","",IFERROR(INDEX('Projekt'!$C$8:$C$37,MATCH(B122,'Projekt'!$A$8:$A$37,0))+0,""))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IF(B123="","",IFERROR(INDEX('Projekt'!$B$8:$B$37,MATCH(B123,'Projekt'!$A$8:$A$37,0))&amp;"",""))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IF(B123="","",IFERROR(INDEX('Projekt'!$C$8:$C$37,MATCH(B123,'Projekt'!$A$8:$A$37,0))+0,""))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IF(B124="","",IFERROR(INDEX('Projekt'!$B$8:$B$37,MATCH(B124,'Projekt'!$A$8:$A$37,0))&amp;"",""))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IF(B124="","",IFERROR(INDEX('Projekt'!$C$8:$C$37,MATCH(B124,'Projekt'!$A$8:$A$37,0))+0,""))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IF(B125="","",IFERROR(INDEX('Projekt'!$B$8:$B$37,MATCH(B125,'Projekt'!$A$8:$A$37,0))&amp;"",""))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IF(B125="","",IFERROR(INDEX('Projekt'!$C$8:$C$37,MATCH(B125,'Projekt'!$A$8:$A$37,0))+0,""))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IF(B126="","",IFERROR(INDEX('Projekt'!$B$8:$B$37,MATCH(B126,'Projekt'!$A$8:$A$37,0))&amp;"",""))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IF(B126="","",IFERROR(INDEX('Projekt'!$C$8:$C$37,MATCH(B126,'Projekt'!$A$8:$A$37,0))+0,""))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IF(B127="","",IFERROR(INDEX('Projekt'!$B$8:$B$37,MATCH(B127,'Projekt'!$A$8:$A$37,0))&amp;"",""))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IF(B127="","",IFERROR(INDEX('Projekt'!$C$8:$C$37,MATCH(B127,'Projekt'!$A$8:$A$37,0))+0,""))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IF(B128="","",IFERROR(INDEX('Projekt'!$B$8:$B$37,MATCH(B128,'Projekt'!$A$8:$A$37,0))&amp;"",""))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IF(B128="","",IFERROR(INDEX('Projekt'!$C$8:$C$37,MATCH(B128,'Projekt'!$A$8:$A$37,0))+0,""))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IF(B129="","",IFERROR(INDEX('Projekt'!$B$8:$B$37,MATCH(B129,'Projekt'!$A$8:$A$37,0))&amp;"",""))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IF(B129="","",IFERROR(INDEX('Projekt'!$C$8:$C$37,MATCH(B129,'Projekt'!$A$8:$A$37,0))+0,""))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IF(B130="","",IFERROR(INDEX('Projekt'!$B$8:$B$37,MATCH(B130,'Projekt'!$A$8:$A$37,0))&amp;"",""))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IF(B130="","",IFERROR(INDEX('Projekt'!$C$8:$C$37,MATCH(B130,'Projekt'!$A$8:$A$37,0))+0,""))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IF(B131="","",IFERROR(INDEX('Projekt'!$B$8:$B$37,MATCH(B131,'Projekt'!$A$8:$A$37,0))&amp;"",""))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IF(B131="","",IFERROR(INDEX('Projekt'!$C$8:$C$37,MATCH(B131,'Projekt'!$A$8:$A$37,0))+0,""))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IF(B132="","",IFERROR(INDEX('Projekt'!$B$8:$B$37,MATCH(B132,'Projekt'!$A$8:$A$37,0))&amp;"",""))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IF(B132="","",IFERROR(INDEX('Projekt'!$C$8:$C$37,MATCH(B132,'Projekt'!$A$8:$A$37,0))+0,""))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IF(B133="","",IFERROR(INDEX('Projekt'!$B$8:$B$37,MATCH(B133,'Projekt'!$A$8:$A$37,0))&amp;"",""))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IF(B133="","",IFERROR(INDEX('Projekt'!$C$8:$C$37,MATCH(B133,'Projekt'!$A$8:$A$37,0))+0,""))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IF(B134="","",IFERROR(INDEX('Projekt'!$B$8:$B$37,MATCH(B134,'Projekt'!$A$8:$A$37,0))&amp;"",""))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IF(B134="","",IFERROR(INDEX('Projekt'!$C$8:$C$37,MATCH(B134,'Projekt'!$A$8:$A$37,0))+0,""))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IF(B135="","",IFERROR(INDEX('Projekt'!$B$8:$B$37,MATCH(B135,'Projekt'!$A$8:$A$37,0))&amp;"",""))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IF(B135="","",IFERROR(INDEX('Projekt'!$C$8:$C$37,MATCH(B135,'Projekt'!$A$8:$A$37,0))+0,""))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IF(B136="","",IFERROR(INDEX('Projekt'!$B$8:$B$37,MATCH(B136,'Projekt'!$A$8:$A$37,0))&amp;"",""))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IF(B136="","",IFERROR(INDEX('Projekt'!$C$8:$C$37,MATCH(B136,'Projekt'!$A$8:$A$37,0))+0,""))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IF(B137="","",IFERROR(INDEX('Projekt'!$B$8:$B$37,MATCH(B137,'Projekt'!$A$8:$A$37,0))&amp;"",""))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IF(B137="","",IFERROR(INDEX('Projekt'!$C$8:$C$37,MATCH(B137,'Projekt'!$A$8:$A$37,0))+0,""))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IF(B138="","",IFERROR(INDEX('Projekt'!$B$8:$B$37,MATCH(B138,'Projekt'!$A$8:$A$37,0))&amp;"",""))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IF(B138="","",IFERROR(INDEX('Projekt'!$C$8:$C$37,MATCH(B138,'Projekt'!$A$8:$A$37,0))+0,""))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IF(B139="","",IFERROR(INDEX('Projekt'!$B$8:$B$37,MATCH(B139,'Projekt'!$A$8:$A$37,0))&amp;"",""))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IF(B139="","",IFERROR(INDEX('Projekt'!$C$8:$C$37,MATCH(B139,'Projekt'!$A$8:$A$37,0))+0,""))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IF(B140="","",IFERROR(INDEX('Projekt'!$B$8:$B$37,MATCH(B140,'Projekt'!$A$8:$A$37,0))&amp;"",""))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IF(B140="","",IFERROR(INDEX('Projekt'!$C$8:$C$37,MATCH(B140,'Projekt'!$A$8:$A$37,0))+0,""))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IF(B141="","",IFERROR(INDEX('Projekt'!$B$8:$B$37,MATCH(B141,'Projekt'!$A$8:$A$37,0))&amp;"",""))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IF(B141="","",IFERROR(INDEX('Projekt'!$C$8:$C$37,MATCH(B141,'Projekt'!$A$8:$A$37,0))+0,""))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IF(B142="","",IFERROR(INDEX('Projekt'!$B$8:$B$37,MATCH(B142,'Projekt'!$A$8:$A$37,0))&amp;"",""))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IF(B142="","",IFERROR(INDEX('Projekt'!$C$8:$C$37,MATCH(B142,'Projekt'!$A$8:$A$37,0))+0,""))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IF(B143="","",IFERROR(INDEX('Projekt'!$B$8:$B$37,MATCH(B143,'Projekt'!$A$8:$A$37,0))&amp;"",""))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IF(B143="","",IFERROR(INDEX('Projekt'!$C$8:$C$37,MATCH(B143,'Projekt'!$A$8:$A$37,0))+0,""))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IF(B144="","",IFERROR(INDEX('Projekt'!$B$8:$B$37,MATCH(B144,'Projekt'!$A$8:$A$37,0))&amp;"",""))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IF(B144="","",IFERROR(INDEX('Projekt'!$C$8:$C$37,MATCH(B144,'Projekt'!$A$8:$A$37,0))+0,""))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IF(B145="","",IFERROR(INDEX('Projekt'!$B$8:$B$37,MATCH(B145,'Projekt'!$A$8:$A$37,0))&amp;"",""))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IF(B145="","",IFERROR(INDEX('Projekt'!$C$8:$C$37,MATCH(B145,'Projekt'!$A$8:$A$37,0))+0,""))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IF(B146="","",IFERROR(INDEX('Projekt'!$B$8:$B$37,MATCH(B146,'Projekt'!$A$8:$A$37,0))&amp;"",""))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IF(B146="","",IFERROR(INDEX('Projekt'!$C$8:$C$37,MATCH(B146,'Projekt'!$A$8:$A$37,0))+0,""))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IF(B147="","",IFERROR(INDEX('Projekt'!$B$8:$B$37,MATCH(B147,'Projekt'!$A$8:$A$37,0))&amp;"",""))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IF(B147="","",IFERROR(INDEX('Projekt'!$C$8:$C$37,MATCH(B147,'Projekt'!$A$8:$A$37,0))+0,""))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IF(B148="","",IFERROR(INDEX('Projekt'!$B$8:$B$37,MATCH(B148,'Projekt'!$A$8:$A$37,0))&amp;"",""))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IF(B148="","",IFERROR(INDEX('Projekt'!$C$8:$C$37,MATCH(B148,'Projekt'!$A$8:$A$37,0))+0,""))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IF(B149="","",IFERROR(INDEX('Projekt'!$B$8:$B$37,MATCH(B149,'Projekt'!$A$8:$A$37,0))&amp;"",""))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IF(B149="","",IFERROR(INDEX('Projekt'!$C$8:$C$37,MATCH(B149,'Projekt'!$A$8:$A$37,0))+0,""))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IF(B150="","",IFERROR(INDEX('Projekt'!$B$8:$B$37,MATCH(B150,'Projekt'!$A$8:$A$37,0))&amp;"",""))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IF(B150="","",IFERROR(INDEX('Projekt'!$C$8:$C$37,MATCH(B150,'Projekt'!$A$8:$A$37,0))+0,""))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IF(B151="","",IFERROR(INDEX('Projekt'!$B$8:$B$37,MATCH(B151,'Projekt'!$A$8:$A$37,0))&amp;"",""))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IF(B151="","",IFERROR(INDEX('Projekt'!$C$8:$C$37,MATCH(B151,'Projekt'!$A$8:$A$37,0))+0,""))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IF(B152="","",IFERROR(INDEX('Projekt'!$B$8:$B$37,MATCH(B152,'Projekt'!$A$8:$A$37,0))&amp;"",""))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IF(B152="","",IFERROR(INDEX('Projekt'!$C$8:$C$37,MATCH(B152,'Projekt'!$A$8:$A$37,0))+0,""))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IF(B153="","",IFERROR(INDEX('Projekt'!$B$8:$B$37,MATCH(B153,'Projekt'!$A$8:$A$37,0))&amp;"",""))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IF(B153="","",IFERROR(INDEX('Projekt'!$C$8:$C$37,MATCH(B153,'Projekt'!$A$8:$A$37,0))+0,""))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IF(B154="","",IFERROR(INDEX('Projekt'!$B$8:$B$37,MATCH(B154,'Projekt'!$A$8:$A$37,0))&amp;"",""))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IF(B154="","",IFERROR(INDEX('Projekt'!$C$8:$C$37,MATCH(B154,'Projekt'!$A$8:$A$37,0))+0,""))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IF(B155="","",IFERROR(INDEX('Projekt'!$B$8:$B$37,MATCH(B155,'Projekt'!$A$8:$A$37,0))&amp;"",""))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IF(B155="","",IFERROR(INDEX('Projekt'!$C$8:$C$37,MATCH(B155,'Projekt'!$A$8:$A$37,0))+0,""))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IF(B156="","",IFERROR(INDEX('Projekt'!$B$8:$B$37,MATCH(B156,'Projekt'!$A$8:$A$37,0))&amp;"",""))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IF(B156="","",IFERROR(INDEX('Projekt'!$C$8:$C$37,MATCH(B156,'Projekt'!$A$8:$A$37,0))+0,""))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IF(B157="","",IFERROR(INDEX('Projekt'!$B$8:$B$37,MATCH(B157,'Projekt'!$A$8:$A$37,0))&amp;"",""))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IF(B157="","",IFERROR(INDEX('Projekt'!$C$8:$C$37,MATCH(B157,'Projekt'!$A$8:$A$37,0))+0,""))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IF(B158="","",IFERROR(INDEX('Projekt'!$B$8:$B$37,MATCH(B158,'Projekt'!$A$8:$A$37,0))&amp;"",""))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IF(B158="","",IFERROR(INDEX('Projekt'!$C$8:$C$37,MATCH(B158,'Projekt'!$A$8:$A$37,0))+0,""))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IF(B159="","",IFERROR(INDEX('Projekt'!$B$8:$B$37,MATCH(B159,'Projekt'!$A$8:$A$37,0))&amp;"",""))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IF(B159="","",IFERROR(INDEX('Projekt'!$C$8:$C$37,MATCH(B159,'Projekt'!$A$8:$A$37,0))+0,""))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IF(B160="","",IFERROR(INDEX('Projekt'!$B$8:$B$37,MATCH(B160,'Projekt'!$A$8:$A$37,0))&amp;"",""))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IF(B160="","",IFERROR(INDEX('Projekt'!$C$8:$C$37,MATCH(B160,'Projekt'!$A$8:$A$37,0))+0,""))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IF(B161="","",IFERROR(INDEX('Projekt'!$B$8:$B$37,MATCH(B161,'Projekt'!$A$8:$A$37,0))&amp;"",""))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IF(B161="","",IFERROR(INDEX('Projekt'!$C$8:$C$37,MATCH(B161,'Projekt'!$A$8:$A$37,0))+0,""))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IF(B162="","",IFERROR(INDEX('Projekt'!$B$8:$B$37,MATCH(B162,'Projekt'!$A$8:$A$37,0))&amp;"",""))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IF(B162="","",IFERROR(INDEX('Projekt'!$C$8:$C$37,MATCH(B162,'Projekt'!$A$8:$A$37,0))+0,""))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IF(B163="","",IFERROR(INDEX('Projekt'!$B$8:$B$37,MATCH(B163,'Projekt'!$A$8:$A$37,0))&amp;"",""))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IF(B163="","",IFERROR(INDEX('Projekt'!$C$8:$C$37,MATCH(B163,'Projekt'!$A$8:$A$37,0))+0,""))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IF(B164="","",IFERROR(INDEX('Projekt'!$B$8:$B$37,MATCH(B164,'Projekt'!$A$8:$A$37,0))&amp;"",""))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IF(B164="","",IFERROR(INDEX('Projekt'!$C$8:$C$37,MATCH(B164,'Projekt'!$A$8:$A$37,0))+0,""))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IF(B165="","",IFERROR(INDEX('Projekt'!$B$8:$B$37,MATCH(B165,'Projekt'!$A$8:$A$37,0))&amp;"",""))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IF(B165="","",IFERROR(INDEX('Projekt'!$C$8:$C$37,MATCH(B165,'Projekt'!$A$8:$A$37,0))+0,""))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IF(B166="","",IFERROR(INDEX('Projekt'!$B$8:$B$37,MATCH(B166,'Projekt'!$A$8:$A$37,0))&amp;"",""))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IF(B166="","",IFERROR(INDEX('Projekt'!$C$8:$C$37,MATCH(B166,'Projekt'!$A$8:$A$37,0))+0,""))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IF(B167="","",IFERROR(INDEX('Projekt'!$B$8:$B$37,MATCH(B167,'Projekt'!$A$8:$A$37,0))&amp;"",""))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IF(B167="","",IFERROR(INDEX('Projekt'!$C$8:$C$37,MATCH(B167,'Projekt'!$A$8:$A$37,0))+0,""))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IF(B168="","",IFERROR(INDEX('Projekt'!$B$8:$B$37,MATCH(B168,'Projekt'!$A$8:$A$37,0))&amp;"",""))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IF(B168="","",IFERROR(INDEX('Projekt'!$C$8:$C$37,MATCH(B168,'Projekt'!$A$8:$A$37,0))+0,""))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IF(B169="","",IFERROR(INDEX('Projekt'!$B$8:$B$37,MATCH(B169,'Projekt'!$A$8:$A$37,0))&amp;"",""))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IF(B169="","",IFERROR(INDEX('Projekt'!$C$8:$C$37,MATCH(B169,'Projekt'!$A$8:$A$37,0))+0,""))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IF(B170="","",IFERROR(INDEX('Projekt'!$B$8:$B$37,MATCH(B170,'Projekt'!$A$8:$A$37,0))&amp;"",""))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IF(B170="","",IFERROR(INDEX('Projekt'!$C$8:$C$37,MATCH(B170,'Projekt'!$A$8:$A$37,0))+0,""))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IF(B171="","",IFERROR(INDEX('Projekt'!$B$8:$B$37,MATCH(B171,'Projekt'!$A$8:$A$37,0))&amp;"",""))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IF(B171="","",IFERROR(INDEX('Projekt'!$C$8:$C$37,MATCH(B171,'Projekt'!$A$8:$A$37,0))+0,""))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IF(B172="","",IFERROR(INDEX('Projekt'!$B$8:$B$37,MATCH(B172,'Projekt'!$A$8:$A$37,0))&amp;"",""))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IF(B172="","",IFERROR(INDEX('Projekt'!$C$8:$C$37,MATCH(B172,'Projekt'!$A$8:$A$37,0))+0,""))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IF(B173="","",IFERROR(INDEX('Projekt'!$B$8:$B$37,MATCH(B173,'Projekt'!$A$8:$A$37,0))&amp;"",""))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IF(B173="","",IFERROR(INDEX('Projekt'!$C$8:$C$37,MATCH(B173,'Projekt'!$A$8:$A$37,0))+0,""))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IF(B174="","",IFERROR(INDEX('Projekt'!$B$8:$B$37,MATCH(B174,'Projekt'!$A$8:$A$37,0))&amp;"",""))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IF(B174="","",IFERROR(INDEX('Projekt'!$C$8:$C$37,MATCH(B174,'Projekt'!$A$8:$A$37,0))+0,""))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IF(B175="","",IFERROR(INDEX('Projekt'!$B$8:$B$37,MATCH(B175,'Projekt'!$A$8:$A$37,0))&amp;"",""))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IF(B175="","",IFERROR(INDEX('Projekt'!$C$8:$C$37,MATCH(B175,'Projekt'!$A$8:$A$37,0))+0,""))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IF(B176="","",IFERROR(INDEX('Projekt'!$B$8:$B$37,MATCH(B176,'Projekt'!$A$8:$A$37,0))&amp;"",""))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IF(B176="","",IFERROR(INDEX('Projekt'!$C$8:$C$37,MATCH(B176,'Projekt'!$A$8:$A$37,0))+0,""))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IF(B177="","",IFERROR(INDEX('Projekt'!$B$8:$B$37,MATCH(B177,'Projekt'!$A$8:$A$37,0))&amp;"",""))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IF(B177="","",IFERROR(INDEX('Projekt'!$C$8:$C$37,MATCH(B177,'Projekt'!$A$8:$A$37,0))+0,""))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IF(B178="","",IFERROR(INDEX('Projekt'!$B$8:$B$37,MATCH(B178,'Projekt'!$A$8:$A$37,0))&amp;"",""))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IF(B178="","",IFERROR(INDEX('Projekt'!$C$8:$C$37,MATCH(B178,'Projekt'!$A$8:$A$37,0))+0,""))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IF(B179="","",IFERROR(INDEX('Projekt'!$B$8:$B$37,MATCH(B179,'Projekt'!$A$8:$A$37,0))&amp;"",""))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IF(B179="","",IFERROR(INDEX('Projekt'!$C$8:$C$37,MATCH(B179,'Projekt'!$A$8:$A$37,0))+0,""))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IF(B180="","",IFERROR(INDEX('Projekt'!$B$8:$B$37,MATCH(B180,'Projekt'!$A$8:$A$37,0))&amp;"",""))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IF(B180="","",IFERROR(INDEX('Projekt'!$C$8:$C$37,MATCH(B180,'Projekt'!$A$8:$A$37,0))+0,""))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IF(B181="","",IFERROR(INDEX('Projekt'!$B$8:$B$37,MATCH(B181,'Projekt'!$A$8:$A$37,0))&amp;"",""))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IF(B181="","",IFERROR(INDEX('Projekt'!$C$8:$C$37,MATCH(B181,'Projekt'!$A$8:$A$37,0))+0,""))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IF(B182="","",IFERROR(INDEX('Projekt'!$B$8:$B$37,MATCH(B182,'Projekt'!$A$8:$A$37,0))&amp;"",""))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IF(B182="","",IFERROR(INDEX('Projekt'!$C$8:$C$37,MATCH(B182,'Projekt'!$A$8:$A$37,0))+0,""))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IF(B183="","",IFERROR(INDEX('Projekt'!$B$8:$B$37,MATCH(B183,'Projekt'!$A$8:$A$37,0))&amp;"",""))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IF(B183="","",IFERROR(INDEX('Projekt'!$C$8:$C$37,MATCH(B183,'Projekt'!$A$8:$A$37,0))+0,""))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IF(B184="","",IFERROR(INDEX('Projekt'!$B$8:$B$37,MATCH(B184,'Projekt'!$A$8:$A$37,0))&amp;"",""))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IF(B184="","",IFERROR(INDEX('Projekt'!$C$8:$C$37,MATCH(B184,'Projekt'!$A$8:$A$37,0))+0,""))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IF(B185="","",IFERROR(INDEX('Projekt'!$B$8:$B$37,MATCH(B185,'Projekt'!$A$8:$A$37,0))&amp;"",""))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IF(B185="","",IFERROR(INDEX('Projekt'!$C$8:$C$37,MATCH(B185,'Projekt'!$A$8:$A$37,0))+0,""))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IF(B186="","",IFERROR(INDEX('Projekt'!$B$8:$B$37,MATCH(B186,'Projekt'!$A$8:$A$37,0))&amp;"",""))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IF(B186="","",IFERROR(INDEX('Projekt'!$C$8:$C$37,MATCH(B186,'Projekt'!$A$8:$A$37,0))+0,""))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IF(B187="","",IFERROR(INDEX('Projekt'!$B$8:$B$37,MATCH(B187,'Projekt'!$A$8:$A$37,0))&amp;"",""))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IF(B187="","",IFERROR(INDEX('Projekt'!$C$8:$C$37,MATCH(B187,'Projekt'!$A$8:$A$37,0))+0,""))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IF(B188="","",IFERROR(INDEX('Projekt'!$B$8:$B$37,MATCH(B188,'Projekt'!$A$8:$A$37,0))&amp;"",""))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IF(B188="","",IFERROR(INDEX('Projekt'!$C$8:$C$37,MATCH(B188,'Projekt'!$A$8:$A$37,0))+0,""))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IF(B189="","",IFERROR(INDEX('Projekt'!$B$8:$B$37,MATCH(B189,'Projekt'!$A$8:$A$37,0))&amp;"",""))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IF(B189="","",IFERROR(INDEX('Projekt'!$C$8:$C$37,MATCH(B189,'Projekt'!$A$8:$A$37,0))+0,""))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IF(B190="","",IFERROR(INDEX('Projekt'!$B$8:$B$37,MATCH(B190,'Projekt'!$A$8:$A$37,0))&amp;"",""))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IF(B190="","",IFERROR(INDEX('Projekt'!$C$8:$C$37,MATCH(B190,'Projekt'!$A$8:$A$37,0))+0,""))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IF(B191="","",IFERROR(INDEX('Projekt'!$B$8:$B$37,MATCH(B191,'Projekt'!$A$8:$A$37,0))&amp;"",""))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IF(B191="","",IFERROR(INDEX('Projekt'!$C$8:$C$37,MATCH(B191,'Projekt'!$A$8:$A$37,0))+0,""))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IF(B192="","",IFERROR(INDEX('Projekt'!$B$8:$B$37,MATCH(B192,'Projekt'!$A$8:$A$37,0))&amp;"",""))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IF(B192="","",IFERROR(INDEX('Projekt'!$C$8:$C$37,MATCH(B192,'Projekt'!$A$8:$A$37,0))+0,""))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IF(B193="","",IFERROR(INDEX('Projekt'!$B$8:$B$37,MATCH(B193,'Projekt'!$A$8:$A$37,0))&amp;"",""))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IF(B193="","",IFERROR(INDEX('Projekt'!$C$8:$C$37,MATCH(B193,'Projekt'!$A$8:$A$37,0))+0,""))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IF(B194="","",IFERROR(INDEX('Projekt'!$B$8:$B$37,MATCH(B194,'Projekt'!$A$8:$A$37,0))&amp;"",""))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IF(B194="","",IFERROR(INDEX('Projekt'!$C$8:$C$37,MATCH(B194,'Projekt'!$A$8:$A$37,0))+0,""))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IF(B195="","",IFERROR(INDEX('Projekt'!$B$8:$B$37,MATCH(B195,'Projekt'!$A$8:$A$37,0))&amp;"",""))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IF(B195="","",IFERROR(INDEX('Projekt'!$C$8:$C$37,MATCH(B195,'Projekt'!$A$8:$A$37,0))+0,""))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IF(B196="","",IFERROR(INDEX('Projekt'!$B$8:$B$37,MATCH(B196,'Projekt'!$A$8:$A$37,0))&amp;"",""))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IF(B196="","",IFERROR(INDEX('Projekt'!$C$8:$C$37,MATCH(B196,'Projekt'!$A$8:$A$37,0))+0,""))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IF(B197="","",IFERROR(INDEX('Projekt'!$B$8:$B$37,MATCH(B197,'Projekt'!$A$8:$A$37,0))&amp;"",""))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IF(B197="","",IFERROR(INDEX('Projekt'!$C$8:$C$37,MATCH(B197,'Projekt'!$A$8:$A$37,0))+0,""))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IF(B198="","",IFERROR(INDEX('Projekt'!$B$8:$B$37,MATCH(B198,'Projekt'!$A$8:$A$37,0))&amp;"",""))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IF(B198="","",IFERROR(INDEX('Projekt'!$C$8:$C$37,MATCH(B198,'Projekt'!$A$8:$A$37,0))+0,""))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IF(B199="","",IFERROR(INDEX('Projekt'!$B$8:$B$37,MATCH(B199,'Projekt'!$A$8:$A$37,0))&amp;"",""))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IF(B199="","",IFERROR(INDEX('Projekt'!$C$8:$C$37,MATCH(B199,'Projekt'!$A$8:$A$37,0))+0,""))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IF(B200="","",IFERROR(INDEX('Projekt'!$B$8:$B$37,MATCH(B200,'Projekt'!$A$8:$A$37,0))&amp;"",""))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IF(B200="","",IFERROR(INDEX('Projekt'!$C$8:$C$37,MATCH(B200,'Projekt'!$A$8:$A$37,0))+0,""))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IF(B201="","",IFERROR(INDEX('Projekt'!$B$8:$B$37,MATCH(B201,'Projekt'!$A$8:$A$37,0))&amp;"",""))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IF(B201="","",IFERROR(INDEX('Projekt'!$C$8:$C$37,MATCH(B201,'Projekt'!$A$8:$A$37,0))+0,""))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IF(B202="","",IFERROR(INDEX('Projekt'!$B$8:$B$37,MATCH(B202,'Projekt'!$A$8:$A$37,0))&amp;"",""))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IF(B202="","",IFERROR(INDEX('Projekt'!$C$8:$C$37,MATCH(B202,'Projekt'!$A$8:$A$37,0))+0,""))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IF(B203="","",IFERROR(INDEX('Projekt'!$B$8:$B$37,MATCH(B203,'Projekt'!$A$8:$A$37,0))&amp;"",""))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IF(B203="","",IFERROR(INDEX('Projekt'!$C$8:$C$37,MATCH(B203,'Projekt'!$A$8:$A$37,0))+0,""))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IF(B204="","",IFERROR(INDEX('Projekt'!$B$8:$B$37,MATCH(B204,'Projekt'!$A$8:$A$37,0))&amp;"",""))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IF(B204="","",IFERROR(INDEX('Projekt'!$C$8:$C$37,MATCH(B204,'Projekt'!$A$8:$A$37,0))+0,""))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IF(B205="","",IFERROR(INDEX('Projekt'!$B$8:$B$37,MATCH(B205,'Projekt'!$A$8:$A$37,0))&amp;"",""))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IF(B205="","",IFERROR(INDEX('Projekt'!$C$8:$C$37,MATCH(B205,'Projekt'!$A$8:$A$37,0))+0,""))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IF(B206="","",IFERROR(INDEX('Projekt'!$B$8:$B$37,MATCH(B206,'Projekt'!$A$8:$A$37,0))&amp;"",""))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IF(B206="","",IFERROR(INDEX('Projekt'!$C$8:$C$37,MATCH(B206,'Projekt'!$A$8:$A$37,0))+0,""))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IF(B207="","",IFERROR(INDEX('Projekt'!$B$8:$B$37,MATCH(B207,'Projekt'!$A$8:$A$37,0))&amp;"",""))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IF(B207="","",IFERROR(INDEX('Projekt'!$C$8:$C$37,MATCH(B207,'Projekt'!$A$8:$A$37,0))+0,""))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IF(B208="","",IFERROR(INDEX('Projekt'!$B$8:$B$37,MATCH(B208,'Projekt'!$A$8:$A$37,0))&amp;"",""))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IF(B208="","",IFERROR(INDEX('Projekt'!$C$8:$C$37,MATCH(B208,'Projekt'!$A$8:$A$37,0))+0,""))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Gratis mall från EasyHours · easyhours.se — stämpla in i mobilen eller på en delad surfplatta i stället för på papper.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älj ett projekt från fliken Projekt" type="list">
      <formula1>='Projekt'!$A$8:$A$37</formula1>
    </dataValidation>
    <dataValidation sqref="I9:I208" showDropDown="0" showInputMessage="0" showErrorMessage="0" allowBlank="1" type="list">
      <formula1>"Ja,Nej"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</t>
        </is>
      </c>
    </row>
    <row r="2" ht="30" customHeight="1">
      <c r="A2" s="2" t="inlineStr">
        <is>
          <t>Ange varje projekt med kund och timpris. Timmar och fakturerbara belopp summeras från fliken Tidslogg. Ange ett datumintervall för att summera en enskild månad eller faktureringsperiod.</t>
        </is>
      </c>
    </row>
    <row r="4" ht="26" customHeight="1">
      <c r="A4" s="3" t="inlineStr">
        <is>
          <t>Räkna bara arbete mellan</t>
        </is>
      </c>
      <c r="C4" s="22" t="n"/>
      <c r="D4" s="23" t="inlineStr">
        <is>
          <t>–</t>
        </is>
      </c>
      <c r="E4" s="22" t="n"/>
      <c r="F4" s="24" t="inlineStr">
        <is>
          <t>Lämna båda datumen tomma för att summera allt.</t>
        </is>
      </c>
    </row>
    <row r="7" ht="32" customHeight="1">
      <c r="A7" s="10" t="inlineStr">
        <is>
          <t>Projekt</t>
        </is>
      </c>
      <c r="B7" s="10" t="inlineStr">
        <is>
          <t>Kund</t>
        </is>
      </c>
      <c r="C7" s="10" t="inlineStr">
        <is>
          <t>Timlön</t>
        </is>
      </c>
      <c r="D7" s="10" t="inlineStr">
        <is>
          <t>Budget (tim)</t>
        </is>
      </c>
      <c r="E7" s="10" t="inlineStr">
        <is>
          <t>Timmar</t>
        </is>
      </c>
      <c r="F7" s="10" t="inlineStr">
        <is>
          <t>Fakturerbara timmar</t>
        </is>
      </c>
      <c r="G7" s="10" t="inlineStr">
        <is>
          <t>Belopp</t>
        </is>
      </c>
      <c r="H7" s="10" t="inlineStr">
        <is>
          <t>Kvar av budget (tim)</t>
        </is>
      </c>
    </row>
    <row r="8" ht="20" customHeight="1">
      <c r="A8" s="25" t="n"/>
      <c r="B8" s="12" t="n"/>
      <c r="C8" s="26" t="n"/>
      <c r="D8" s="27" t="n"/>
      <c r="E8" s="28">
        <f>IF($A8="","",SUMIFS('Tidslogg'!$H$9:$H$208,'Tidslogg'!$B$9:$B$208,$A8,'Tidslogg'!$A$9:$A$208,"&gt;="&amp;IF($C$4="",0,$C$4),'Tidslogg'!$A$9:$A$208,"&lt;="&amp;IF($E$4="",2958465,$E$4)))</f>
        <v/>
      </c>
      <c r="F8" s="28">
        <f>IF($A8="","",SUMIFS('Tidslogg'!$H$9:$H$208,'Tidslogg'!$B$9:$B$208,$A8,'Tidslogg'!$I$9:$I$208,"Ja",'Tidslogg'!$A$9:$A$208,"&gt;="&amp;IF($C$4="",0,$C$4),'Tidslogg'!$A$9:$A$208,"&lt;="&amp;IF($E$4="",2958465,$E$4)))</f>
        <v/>
      </c>
      <c r="G8" s="29">
        <f>IF($A8="","",SUMIFS('Tidslogg'!$K$9:$K$208,'Tidslogg'!$B$9:$B$208,$A8,'Tidslogg'!$A$9:$A$208,"&gt;="&amp;IF($C$4="",0,$C$4),'Tidslogg'!$A$9:$A$208,"&lt;="&amp;IF($E$4="",2958465,$E$4)))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IF($A9="","",SUMIFS('Tidslogg'!$H$9:$H$208,'Tidslogg'!$B$9:$B$208,$A9,'Tidslogg'!$A$9:$A$208,"&gt;="&amp;IF($C$4="",0,$C$4),'Tidslogg'!$A$9:$A$208,"&lt;="&amp;IF($E$4="",2958465,$E$4)))</f>
        <v/>
      </c>
      <c r="F9" s="28">
        <f>IF($A9="","",SUMIFS('Tidslogg'!$H$9:$H$208,'Tidslogg'!$B$9:$B$208,$A9,'Tidslogg'!$I$9:$I$208,"Ja",'Tidslogg'!$A$9:$A$208,"&gt;="&amp;IF($C$4="",0,$C$4),'Tidslogg'!$A$9:$A$208,"&lt;="&amp;IF($E$4="",2958465,$E$4)))</f>
        <v/>
      </c>
      <c r="G9" s="29">
        <f>IF($A9="","",SUMIFS('Tidslogg'!$K$9:$K$208,'Tidslogg'!$B$9:$B$208,$A9,'Tidslogg'!$A$9:$A$208,"&gt;="&amp;IF($C$4="",0,$C$4),'Tidslogg'!$A$9:$A$208,"&lt;="&amp;IF($E$4="",2958465,$E$4)))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IF($A10="","",SUMIFS('Tidslogg'!$H$9:$H$208,'Tidslogg'!$B$9:$B$208,$A10,'Tidslogg'!$A$9:$A$208,"&gt;="&amp;IF($C$4="",0,$C$4),'Tidslogg'!$A$9:$A$208,"&lt;="&amp;IF($E$4="",2958465,$E$4)))</f>
        <v/>
      </c>
      <c r="F10" s="28">
        <f>IF($A10="","",SUMIFS('Tidslogg'!$H$9:$H$208,'Tidslogg'!$B$9:$B$208,$A10,'Tidslogg'!$I$9:$I$208,"Ja",'Tidslogg'!$A$9:$A$208,"&gt;="&amp;IF($C$4="",0,$C$4),'Tidslogg'!$A$9:$A$208,"&lt;="&amp;IF($E$4="",2958465,$E$4)))</f>
        <v/>
      </c>
      <c r="G10" s="29">
        <f>IF($A10="","",SUMIFS('Tidslogg'!$K$9:$K$208,'Tidslogg'!$B$9:$B$208,$A10,'Tidslogg'!$A$9:$A$208,"&gt;="&amp;IF($C$4="",0,$C$4),'Tidslogg'!$A$9:$A$208,"&lt;="&amp;IF($E$4="",2958465,$E$4)))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IF($A11="","",SUMIFS('Tidslogg'!$H$9:$H$208,'Tidslogg'!$B$9:$B$208,$A11,'Tidslogg'!$A$9:$A$208,"&gt;="&amp;IF($C$4="",0,$C$4),'Tidslogg'!$A$9:$A$208,"&lt;="&amp;IF($E$4="",2958465,$E$4)))</f>
        <v/>
      </c>
      <c r="F11" s="28">
        <f>IF($A11="","",SUMIFS('Tidslogg'!$H$9:$H$208,'Tidslogg'!$B$9:$B$208,$A11,'Tidslogg'!$I$9:$I$208,"Ja",'Tidslogg'!$A$9:$A$208,"&gt;="&amp;IF($C$4="",0,$C$4),'Tidslogg'!$A$9:$A$208,"&lt;="&amp;IF($E$4="",2958465,$E$4)))</f>
        <v/>
      </c>
      <c r="G11" s="29">
        <f>IF($A11="","",SUMIFS('Tidslogg'!$K$9:$K$208,'Tidslogg'!$B$9:$B$208,$A11,'Tidslogg'!$A$9:$A$208,"&gt;="&amp;IF($C$4="",0,$C$4),'Tidslogg'!$A$9:$A$208,"&lt;="&amp;IF($E$4="",2958465,$E$4)))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IF($A12="","",SUMIFS('Tidslogg'!$H$9:$H$208,'Tidslogg'!$B$9:$B$208,$A12,'Tidslogg'!$A$9:$A$208,"&gt;="&amp;IF($C$4="",0,$C$4),'Tidslogg'!$A$9:$A$208,"&lt;="&amp;IF($E$4="",2958465,$E$4)))</f>
        <v/>
      </c>
      <c r="F12" s="28">
        <f>IF($A12="","",SUMIFS('Tidslogg'!$H$9:$H$208,'Tidslogg'!$B$9:$B$208,$A12,'Tidslogg'!$I$9:$I$208,"Ja",'Tidslogg'!$A$9:$A$208,"&gt;="&amp;IF($C$4="",0,$C$4),'Tidslogg'!$A$9:$A$208,"&lt;="&amp;IF($E$4="",2958465,$E$4)))</f>
        <v/>
      </c>
      <c r="G12" s="29">
        <f>IF($A12="","",SUMIFS('Tidslogg'!$K$9:$K$208,'Tidslogg'!$B$9:$B$208,$A12,'Tidslogg'!$A$9:$A$208,"&gt;="&amp;IF($C$4="",0,$C$4),'Tidslogg'!$A$9:$A$208,"&lt;="&amp;IF($E$4="",2958465,$E$4)))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IF($A13="","",SUMIFS('Tidslogg'!$H$9:$H$208,'Tidslogg'!$B$9:$B$208,$A13,'Tidslogg'!$A$9:$A$208,"&gt;="&amp;IF($C$4="",0,$C$4),'Tidslogg'!$A$9:$A$208,"&lt;="&amp;IF($E$4="",2958465,$E$4)))</f>
        <v/>
      </c>
      <c r="F13" s="28">
        <f>IF($A13="","",SUMIFS('Tidslogg'!$H$9:$H$208,'Tidslogg'!$B$9:$B$208,$A13,'Tidslogg'!$I$9:$I$208,"Ja",'Tidslogg'!$A$9:$A$208,"&gt;="&amp;IF($C$4="",0,$C$4),'Tidslogg'!$A$9:$A$208,"&lt;="&amp;IF($E$4="",2958465,$E$4)))</f>
        <v/>
      </c>
      <c r="G13" s="29">
        <f>IF($A13="","",SUMIFS('Tidslogg'!$K$9:$K$208,'Tidslogg'!$B$9:$B$208,$A13,'Tidslogg'!$A$9:$A$208,"&gt;="&amp;IF($C$4="",0,$C$4),'Tidslogg'!$A$9:$A$208,"&lt;="&amp;IF($E$4="",2958465,$E$4)))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IF($A14="","",SUMIFS('Tidslogg'!$H$9:$H$208,'Tidslogg'!$B$9:$B$208,$A14,'Tidslogg'!$A$9:$A$208,"&gt;="&amp;IF($C$4="",0,$C$4),'Tidslogg'!$A$9:$A$208,"&lt;="&amp;IF($E$4="",2958465,$E$4)))</f>
        <v/>
      </c>
      <c r="F14" s="28">
        <f>IF($A14="","",SUMIFS('Tidslogg'!$H$9:$H$208,'Tidslogg'!$B$9:$B$208,$A14,'Tidslogg'!$I$9:$I$208,"Ja",'Tidslogg'!$A$9:$A$208,"&gt;="&amp;IF($C$4="",0,$C$4),'Tidslogg'!$A$9:$A$208,"&lt;="&amp;IF($E$4="",2958465,$E$4)))</f>
        <v/>
      </c>
      <c r="G14" s="29">
        <f>IF($A14="","",SUMIFS('Tidslogg'!$K$9:$K$208,'Tidslogg'!$B$9:$B$208,$A14,'Tidslogg'!$A$9:$A$208,"&gt;="&amp;IF($C$4="",0,$C$4),'Tidslogg'!$A$9:$A$208,"&lt;="&amp;IF($E$4="",2958465,$E$4)))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IF($A15="","",SUMIFS('Tidslogg'!$H$9:$H$208,'Tidslogg'!$B$9:$B$208,$A15,'Tidslogg'!$A$9:$A$208,"&gt;="&amp;IF($C$4="",0,$C$4),'Tidslogg'!$A$9:$A$208,"&lt;="&amp;IF($E$4="",2958465,$E$4)))</f>
        <v/>
      </c>
      <c r="F15" s="28">
        <f>IF($A15="","",SUMIFS('Tidslogg'!$H$9:$H$208,'Tidslogg'!$B$9:$B$208,$A15,'Tidslogg'!$I$9:$I$208,"Ja",'Tidslogg'!$A$9:$A$208,"&gt;="&amp;IF($C$4="",0,$C$4),'Tidslogg'!$A$9:$A$208,"&lt;="&amp;IF($E$4="",2958465,$E$4)))</f>
        <v/>
      </c>
      <c r="G15" s="29">
        <f>IF($A15="","",SUMIFS('Tidslogg'!$K$9:$K$208,'Tidslogg'!$B$9:$B$208,$A15,'Tidslogg'!$A$9:$A$208,"&gt;="&amp;IF($C$4="",0,$C$4),'Tidslogg'!$A$9:$A$208,"&lt;="&amp;IF($E$4="",2958465,$E$4)))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IF($A16="","",SUMIFS('Tidslogg'!$H$9:$H$208,'Tidslogg'!$B$9:$B$208,$A16,'Tidslogg'!$A$9:$A$208,"&gt;="&amp;IF($C$4="",0,$C$4),'Tidslogg'!$A$9:$A$208,"&lt;="&amp;IF($E$4="",2958465,$E$4)))</f>
        <v/>
      </c>
      <c r="F16" s="28">
        <f>IF($A16="","",SUMIFS('Tidslogg'!$H$9:$H$208,'Tidslogg'!$B$9:$B$208,$A16,'Tidslogg'!$I$9:$I$208,"Ja",'Tidslogg'!$A$9:$A$208,"&gt;="&amp;IF($C$4="",0,$C$4),'Tidslogg'!$A$9:$A$208,"&lt;="&amp;IF($E$4="",2958465,$E$4)))</f>
        <v/>
      </c>
      <c r="G16" s="29">
        <f>IF($A16="","",SUMIFS('Tidslogg'!$K$9:$K$208,'Tidslogg'!$B$9:$B$208,$A16,'Tidslogg'!$A$9:$A$208,"&gt;="&amp;IF($C$4="",0,$C$4),'Tidslogg'!$A$9:$A$208,"&lt;="&amp;IF($E$4="",2958465,$E$4)))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IF($A17="","",SUMIFS('Tidslogg'!$H$9:$H$208,'Tidslogg'!$B$9:$B$208,$A17,'Tidslogg'!$A$9:$A$208,"&gt;="&amp;IF($C$4="",0,$C$4),'Tidslogg'!$A$9:$A$208,"&lt;="&amp;IF($E$4="",2958465,$E$4)))</f>
        <v/>
      </c>
      <c r="F17" s="28">
        <f>IF($A17="","",SUMIFS('Tidslogg'!$H$9:$H$208,'Tidslogg'!$B$9:$B$208,$A17,'Tidslogg'!$I$9:$I$208,"Ja",'Tidslogg'!$A$9:$A$208,"&gt;="&amp;IF($C$4="",0,$C$4),'Tidslogg'!$A$9:$A$208,"&lt;="&amp;IF($E$4="",2958465,$E$4)))</f>
        <v/>
      </c>
      <c r="G17" s="29">
        <f>IF($A17="","",SUMIFS('Tidslogg'!$K$9:$K$208,'Tidslogg'!$B$9:$B$208,$A17,'Tidslogg'!$A$9:$A$208,"&gt;="&amp;IF($C$4="",0,$C$4),'Tidslogg'!$A$9:$A$208,"&lt;="&amp;IF($E$4="",2958465,$E$4)))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IF($A18="","",SUMIFS('Tidslogg'!$H$9:$H$208,'Tidslogg'!$B$9:$B$208,$A18,'Tidslogg'!$A$9:$A$208,"&gt;="&amp;IF($C$4="",0,$C$4),'Tidslogg'!$A$9:$A$208,"&lt;="&amp;IF($E$4="",2958465,$E$4)))</f>
        <v/>
      </c>
      <c r="F18" s="28">
        <f>IF($A18="","",SUMIFS('Tidslogg'!$H$9:$H$208,'Tidslogg'!$B$9:$B$208,$A18,'Tidslogg'!$I$9:$I$208,"Ja",'Tidslogg'!$A$9:$A$208,"&gt;="&amp;IF($C$4="",0,$C$4),'Tidslogg'!$A$9:$A$208,"&lt;="&amp;IF($E$4="",2958465,$E$4)))</f>
        <v/>
      </c>
      <c r="G18" s="29">
        <f>IF($A18="","",SUMIFS('Tidslogg'!$K$9:$K$208,'Tidslogg'!$B$9:$B$208,$A18,'Tidslogg'!$A$9:$A$208,"&gt;="&amp;IF($C$4="",0,$C$4),'Tidslogg'!$A$9:$A$208,"&lt;="&amp;IF($E$4="",2958465,$E$4)))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IF($A19="","",SUMIFS('Tidslogg'!$H$9:$H$208,'Tidslogg'!$B$9:$B$208,$A19,'Tidslogg'!$A$9:$A$208,"&gt;="&amp;IF($C$4="",0,$C$4),'Tidslogg'!$A$9:$A$208,"&lt;="&amp;IF($E$4="",2958465,$E$4)))</f>
        <v/>
      </c>
      <c r="F19" s="28">
        <f>IF($A19="","",SUMIFS('Tidslogg'!$H$9:$H$208,'Tidslogg'!$B$9:$B$208,$A19,'Tidslogg'!$I$9:$I$208,"Ja",'Tidslogg'!$A$9:$A$208,"&gt;="&amp;IF($C$4="",0,$C$4),'Tidslogg'!$A$9:$A$208,"&lt;="&amp;IF($E$4="",2958465,$E$4)))</f>
        <v/>
      </c>
      <c r="G19" s="29">
        <f>IF($A19="","",SUMIFS('Tidslogg'!$K$9:$K$208,'Tidslogg'!$B$9:$B$208,$A19,'Tidslogg'!$A$9:$A$208,"&gt;="&amp;IF($C$4="",0,$C$4),'Tidslogg'!$A$9:$A$208,"&lt;="&amp;IF($E$4="",2958465,$E$4)))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IF($A20="","",SUMIFS('Tidslogg'!$H$9:$H$208,'Tidslogg'!$B$9:$B$208,$A20,'Tidslogg'!$A$9:$A$208,"&gt;="&amp;IF($C$4="",0,$C$4),'Tidslogg'!$A$9:$A$208,"&lt;="&amp;IF($E$4="",2958465,$E$4)))</f>
        <v/>
      </c>
      <c r="F20" s="28">
        <f>IF($A20="","",SUMIFS('Tidslogg'!$H$9:$H$208,'Tidslogg'!$B$9:$B$208,$A20,'Tidslogg'!$I$9:$I$208,"Ja",'Tidslogg'!$A$9:$A$208,"&gt;="&amp;IF($C$4="",0,$C$4),'Tidslogg'!$A$9:$A$208,"&lt;="&amp;IF($E$4="",2958465,$E$4)))</f>
        <v/>
      </c>
      <c r="G20" s="29">
        <f>IF($A20="","",SUMIFS('Tidslogg'!$K$9:$K$208,'Tidslogg'!$B$9:$B$208,$A20,'Tidslogg'!$A$9:$A$208,"&gt;="&amp;IF($C$4="",0,$C$4),'Tidslogg'!$A$9:$A$208,"&lt;="&amp;IF($E$4="",2958465,$E$4)))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IF($A21="","",SUMIFS('Tidslogg'!$H$9:$H$208,'Tidslogg'!$B$9:$B$208,$A21,'Tidslogg'!$A$9:$A$208,"&gt;="&amp;IF($C$4="",0,$C$4),'Tidslogg'!$A$9:$A$208,"&lt;="&amp;IF($E$4="",2958465,$E$4)))</f>
        <v/>
      </c>
      <c r="F21" s="28">
        <f>IF($A21="","",SUMIFS('Tidslogg'!$H$9:$H$208,'Tidslogg'!$B$9:$B$208,$A21,'Tidslogg'!$I$9:$I$208,"Ja",'Tidslogg'!$A$9:$A$208,"&gt;="&amp;IF($C$4="",0,$C$4),'Tidslogg'!$A$9:$A$208,"&lt;="&amp;IF($E$4="",2958465,$E$4)))</f>
        <v/>
      </c>
      <c r="G21" s="29">
        <f>IF($A21="","",SUMIFS('Tidslogg'!$K$9:$K$208,'Tidslogg'!$B$9:$B$208,$A21,'Tidslogg'!$A$9:$A$208,"&gt;="&amp;IF($C$4="",0,$C$4),'Tidslogg'!$A$9:$A$208,"&lt;="&amp;IF($E$4="",2958465,$E$4)))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IF($A22="","",SUMIFS('Tidslogg'!$H$9:$H$208,'Tidslogg'!$B$9:$B$208,$A22,'Tidslogg'!$A$9:$A$208,"&gt;="&amp;IF($C$4="",0,$C$4),'Tidslogg'!$A$9:$A$208,"&lt;="&amp;IF($E$4="",2958465,$E$4)))</f>
        <v/>
      </c>
      <c r="F22" s="28">
        <f>IF($A22="","",SUMIFS('Tidslogg'!$H$9:$H$208,'Tidslogg'!$B$9:$B$208,$A22,'Tidslogg'!$I$9:$I$208,"Ja",'Tidslogg'!$A$9:$A$208,"&gt;="&amp;IF($C$4="",0,$C$4),'Tidslogg'!$A$9:$A$208,"&lt;="&amp;IF($E$4="",2958465,$E$4)))</f>
        <v/>
      </c>
      <c r="G22" s="29">
        <f>IF($A22="","",SUMIFS('Tidslogg'!$K$9:$K$208,'Tidslogg'!$B$9:$B$208,$A22,'Tidslogg'!$A$9:$A$208,"&gt;="&amp;IF($C$4="",0,$C$4),'Tidslogg'!$A$9:$A$208,"&lt;="&amp;IF($E$4="",2958465,$E$4)))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IF($A23="","",SUMIFS('Tidslogg'!$H$9:$H$208,'Tidslogg'!$B$9:$B$208,$A23,'Tidslogg'!$A$9:$A$208,"&gt;="&amp;IF($C$4="",0,$C$4),'Tidslogg'!$A$9:$A$208,"&lt;="&amp;IF($E$4="",2958465,$E$4)))</f>
        <v/>
      </c>
      <c r="F23" s="28">
        <f>IF($A23="","",SUMIFS('Tidslogg'!$H$9:$H$208,'Tidslogg'!$B$9:$B$208,$A23,'Tidslogg'!$I$9:$I$208,"Ja",'Tidslogg'!$A$9:$A$208,"&gt;="&amp;IF($C$4="",0,$C$4),'Tidslogg'!$A$9:$A$208,"&lt;="&amp;IF($E$4="",2958465,$E$4)))</f>
        <v/>
      </c>
      <c r="G23" s="29">
        <f>IF($A23="","",SUMIFS('Tidslogg'!$K$9:$K$208,'Tidslogg'!$B$9:$B$208,$A23,'Tidslogg'!$A$9:$A$208,"&gt;="&amp;IF($C$4="",0,$C$4),'Tidslogg'!$A$9:$A$208,"&lt;="&amp;IF($E$4="",2958465,$E$4)))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IF($A24="","",SUMIFS('Tidslogg'!$H$9:$H$208,'Tidslogg'!$B$9:$B$208,$A24,'Tidslogg'!$A$9:$A$208,"&gt;="&amp;IF($C$4="",0,$C$4),'Tidslogg'!$A$9:$A$208,"&lt;="&amp;IF($E$4="",2958465,$E$4)))</f>
        <v/>
      </c>
      <c r="F24" s="28">
        <f>IF($A24="","",SUMIFS('Tidslogg'!$H$9:$H$208,'Tidslogg'!$B$9:$B$208,$A24,'Tidslogg'!$I$9:$I$208,"Ja",'Tidslogg'!$A$9:$A$208,"&gt;="&amp;IF($C$4="",0,$C$4),'Tidslogg'!$A$9:$A$208,"&lt;="&amp;IF($E$4="",2958465,$E$4)))</f>
        <v/>
      </c>
      <c r="G24" s="29">
        <f>IF($A24="","",SUMIFS('Tidslogg'!$K$9:$K$208,'Tidslogg'!$B$9:$B$208,$A24,'Tidslogg'!$A$9:$A$208,"&gt;="&amp;IF($C$4="",0,$C$4),'Tidslogg'!$A$9:$A$208,"&lt;="&amp;IF($E$4="",2958465,$E$4)))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IF($A25="","",SUMIFS('Tidslogg'!$H$9:$H$208,'Tidslogg'!$B$9:$B$208,$A25,'Tidslogg'!$A$9:$A$208,"&gt;="&amp;IF($C$4="",0,$C$4),'Tidslogg'!$A$9:$A$208,"&lt;="&amp;IF($E$4="",2958465,$E$4)))</f>
        <v/>
      </c>
      <c r="F25" s="28">
        <f>IF($A25="","",SUMIFS('Tidslogg'!$H$9:$H$208,'Tidslogg'!$B$9:$B$208,$A25,'Tidslogg'!$I$9:$I$208,"Ja",'Tidslogg'!$A$9:$A$208,"&gt;="&amp;IF($C$4="",0,$C$4),'Tidslogg'!$A$9:$A$208,"&lt;="&amp;IF($E$4="",2958465,$E$4)))</f>
        <v/>
      </c>
      <c r="G25" s="29">
        <f>IF($A25="","",SUMIFS('Tidslogg'!$K$9:$K$208,'Tidslogg'!$B$9:$B$208,$A25,'Tidslogg'!$A$9:$A$208,"&gt;="&amp;IF($C$4="",0,$C$4),'Tidslogg'!$A$9:$A$208,"&lt;="&amp;IF($E$4="",2958465,$E$4)))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IF($A26="","",SUMIFS('Tidslogg'!$H$9:$H$208,'Tidslogg'!$B$9:$B$208,$A26,'Tidslogg'!$A$9:$A$208,"&gt;="&amp;IF($C$4="",0,$C$4),'Tidslogg'!$A$9:$A$208,"&lt;="&amp;IF($E$4="",2958465,$E$4)))</f>
        <v/>
      </c>
      <c r="F26" s="28">
        <f>IF($A26="","",SUMIFS('Tidslogg'!$H$9:$H$208,'Tidslogg'!$B$9:$B$208,$A26,'Tidslogg'!$I$9:$I$208,"Ja",'Tidslogg'!$A$9:$A$208,"&gt;="&amp;IF($C$4="",0,$C$4),'Tidslogg'!$A$9:$A$208,"&lt;="&amp;IF($E$4="",2958465,$E$4)))</f>
        <v/>
      </c>
      <c r="G26" s="29">
        <f>IF($A26="","",SUMIFS('Tidslogg'!$K$9:$K$208,'Tidslogg'!$B$9:$B$208,$A26,'Tidslogg'!$A$9:$A$208,"&gt;="&amp;IF($C$4="",0,$C$4),'Tidslogg'!$A$9:$A$208,"&lt;="&amp;IF($E$4="",2958465,$E$4)))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IF($A27="","",SUMIFS('Tidslogg'!$H$9:$H$208,'Tidslogg'!$B$9:$B$208,$A27,'Tidslogg'!$A$9:$A$208,"&gt;="&amp;IF($C$4="",0,$C$4),'Tidslogg'!$A$9:$A$208,"&lt;="&amp;IF($E$4="",2958465,$E$4)))</f>
        <v/>
      </c>
      <c r="F27" s="28">
        <f>IF($A27="","",SUMIFS('Tidslogg'!$H$9:$H$208,'Tidslogg'!$B$9:$B$208,$A27,'Tidslogg'!$I$9:$I$208,"Ja",'Tidslogg'!$A$9:$A$208,"&gt;="&amp;IF($C$4="",0,$C$4),'Tidslogg'!$A$9:$A$208,"&lt;="&amp;IF($E$4="",2958465,$E$4)))</f>
        <v/>
      </c>
      <c r="G27" s="29">
        <f>IF($A27="","",SUMIFS('Tidslogg'!$K$9:$K$208,'Tidslogg'!$B$9:$B$208,$A27,'Tidslogg'!$A$9:$A$208,"&gt;="&amp;IF($C$4="",0,$C$4),'Tidslogg'!$A$9:$A$208,"&lt;="&amp;IF($E$4="",2958465,$E$4)))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IF($A28="","",SUMIFS('Tidslogg'!$H$9:$H$208,'Tidslogg'!$B$9:$B$208,$A28,'Tidslogg'!$A$9:$A$208,"&gt;="&amp;IF($C$4="",0,$C$4),'Tidslogg'!$A$9:$A$208,"&lt;="&amp;IF($E$4="",2958465,$E$4)))</f>
        <v/>
      </c>
      <c r="F28" s="28">
        <f>IF($A28="","",SUMIFS('Tidslogg'!$H$9:$H$208,'Tidslogg'!$B$9:$B$208,$A28,'Tidslogg'!$I$9:$I$208,"Ja",'Tidslogg'!$A$9:$A$208,"&gt;="&amp;IF($C$4="",0,$C$4),'Tidslogg'!$A$9:$A$208,"&lt;="&amp;IF($E$4="",2958465,$E$4)))</f>
        <v/>
      </c>
      <c r="G28" s="29">
        <f>IF($A28="","",SUMIFS('Tidslogg'!$K$9:$K$208,'Tidslogg'!$B$9:$B$208,$A28,'Tidslogg'!$A$9:$A$208,"&gt;="&amp;IF($C$4="",0,$C$4),'Tidslogg'!$A$9:$A$208,"&lt;="&amp;IF($E$4="",2958465,$E$4)))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IF($A29="","",SUMIFS('Tidslogg'!$H$9:$H$208,'Tidslogg'!$B$9:$B$208,$A29,'Tidslogg'!$A$9:$A$208,"&gt;="&amp;IF($C$4="",0,$C$4),'Tidslogg'!$A$9:$A$208,"&lt;="&amp;IF($E$4="",2958465,$E$4)))</f>
        <v/>
      </c>
      <c r="F29" s="28">
        <f>IF($A29="","",SUMIFS('Tidslogg'!$H$9:$H$208,'Tidslogg'!$B$9:$B$208,$A29,'Tidslogg'!$I$9:$I$208,"Ja",'Tidslogg'!$A$9:$A$208,"&gt;="&amp;IF($C$4="",0,$C$4),'Tidslogg'!$A$9:$A$208,"&lt;="&amp;IF($E$4="",2958465,$E$4)))</f>
        <v/>
      </c>
      <c r="G29" s="29">
        <f>IF($A29="","",SUMIFS('Tidslogg'!$K$9:$K$208,'Tidslogg'!$B$9:$B$208,$A29,'Tidslogg'!$A$9:$A$208,"&gt;="&amp;IF($C$4="",0,$C$4),'Tidslogg'!$A$9:$A$208,"&lt;="&amp;IF($E$4="",2958465,$E$4)))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IF($A30="","",SUMIFS('Tidslogg'!$H$9:$H$208,'Tidslogg'!$B$9:$B$208,$A30,'Tidslogg'!$A$9:$A$208,"&gt;="&amp;IF($C$4="",0,$C$4),'Tidslogg'!$A$9:$A$208,"&lt;="&amp;IF($E$4="",2958465,$E$4)))</f>
        <v/>
      </c>
      <c r="F30" s="28">
        <f>IF($A30="","",SUMIFS('Tidslogg'!$H$9:$H$208,'Tidslogg'!$B$9:$B$208,$A30,'Tidslogg'!$I$9:$I$208,"Ja",'Tidslogg'!$A$9:$A$208,"&gt;="&amp;IF($C$4="",0,$C$4),'Tidslogg'!$A$9:$A$208,"&lt;="&amp;IF($E$4="",2958465,$E$4)))</f>
        <v/>
      </c>
      <c r="G30" s="29">
        <f>IF($A30="","",SUMIFS('Tidslogg'!$K$9:$K$208,'Tidslogg'!$B$9:$B$208,$A30,'Tidslogg'!$A$9:$A$208,"&gt;="&amp;IF($C$4="",0,$C$4),'Tidslogg'!$A$9:$A$208,"&lt;="&amp;IF($E$4="",2958465,$E$4)))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IF($A31="","",SUMIFS('Tidslogg'!$H$9:$H$208,'Tidslogg'!$B$9:$B$208,$A31,'Tidslogg'!$A$9:$A$208,"&gt;="&amp;IF($C$4="",0,$C$4),'Tidslogg'!$A$9:$A$208,"&lt;="&amp;IF($E$4="",2958465,$E$4)))</f>
        <v/>
      </c>
      <c r="F31" s="28">
        <f>IF($A31="","",SUMIFS('Tidslogg'!$H$9:$H$208,'Tidslogg'!$B$9:$B$208,$A31,'Tidslogg'!$I$9:$I$208,"Ja",'Tidslogg'!$A$9:$A$208,"&gt;="&amp;IF($C$4="",0,$C$4),'Tidslogg'!$A$9:$A$208,"&lt;="&amp;IF($E$4="",2958465,$E$4)))</f>
        <v/>
      </c>
      <c r="G31" s="29">
        <f>IF($A31="","",SUMIFS('Tidslogg'!$K$9:$K$208,'Tidslogg'!$B$9:$B$208,$A31,'Tidslogg'!$A$9:$A$208,"&gt;="&amp;IF($C$4="",0,$C$4),'Tidslogg'!$A$9:$A$208,"&lt;="&amp;IF($E$4="",2958465,$E$4)))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IF($A32="","",SUMIFS('Tidslogg'!$H$9:$H$208,'Tidslogg'!$B$9:$B$208,$A32,'Tidslogg'!$A$9:$A$208,"&gt;="&amp;IF($C$4="",0,$C$4),'Tidslogg'!$A$9:$A$208,"&lt;="&amp;IF($E$4="",2958465,$E$4)))</f>
        <v/>
      </c>
      <c r="F32" s="28">
        <f>IF($A32="","",SUMIFS('Tidslogg'!$H$9:$H$208,'Tidslogg'!$B$9:$B$208,$A32,'Tidslogg'!$I$9:$I$208,"Ja",'Tidslogg'!$A$9:$A$208,"&gt;="&amp;IF($C$4="",0,$C$4),'Tidslogg'!$A$9:$A$208,"&lt;="&amp;IF($E$4="",2958465,$E$4)))</f>
        <v/>
      </c>
      <c r="G32" s="29">
        <f>IF($A32="","",SUMIFS('Tidslogg'!$K$9:$K$208,'Tidslogg'!$B$9:$B$208,$A32,'Tidslogg'!$A$9:$A$208,"&gt;="&amp;IF($C$4="",0,$C$4),'Tidslogg'!$A$9:$A$208,"&lt;="&amp;IF($E$4="",2958465,$E$4)))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IF($A33="","",SUMIFS('Tidslogg'!$H$9:$H$208,'Tidslogg'!$B$9:$B$208,$A33,'Tidslogg'!$A$9:$A$208,"&gt;="&amp;IF($C$4="",0,$C$4),'Tidslogg'!$A$9:$A$208,"&lt;="&amp;IF($E$4="",2958465,$E$4)))</f>
        <v/>
      </c>
      <c r="F33" s="28">
        <f>IF($A33="","",SUMIFS('Tidslogg'!$H$9:$H$208,'Tidslogg'!$B$9:$B$208,$A33,'Tidslogg'!$I$9:$I$208,"Ja",'Tidslogg'!$A$9:$A$208,"&gt;="&amp;IF($C$4="",0,$C$4),'Tidslogg'!$A$9:$A$208,"&lt;="&amp;IF($E$4="",2958465,$E$4)))</f>
        <v/>
      </c>
      <c r="G33" s="29">
        <f>IF($A33="","",SUMIFS('Tidslogg'!$K$9:$K$208,'Tidslogg'!$B$9:$B$208,$A33,'Tidslogg'!$A$9:$A$208,"&gt;="&amp;IF($C$4="",0,$C$4),'Tidslogg'!$A$9:$A$208,"&lt;="&amp;IF($E$4="",2958465,$E$4)))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IF($A34="","",SUMIFS('Tidslogg'!$H$9:$H$208,'Tidslogg'!$B$9:$B$208,$A34,'Tidslogg'!$A$9:$A$208,"&gt;="&amp;IF($C$4="",0,$C$4),'Tidslogg'!$A$9:$A$208,"&lt;="&amp;IF($E$4="",2958465,$E$4)))</f>
        <v/>
      </c>
      <c r="F34" s="28">
        <f>IF($A34="","",SUMIFS('Tidslogg'!$H$9:$H$208,'Tidslogg'!$B$9:$B$208,$A34,'Tidslogg'!$I$9:$I$208,"Ja",'Tidslogg'!$A$9:$A$208,"&gt;="&amp;IF($C$4="",0,$C$4),'Tidslogg'!$A$9:$A$208,"&lt;="&amp;IF($E$4="",2958465,$E$4)))</f>
        <v/>
      </c>
      <c r="G34" s="29">
        <f>IF($A34="","",SUMIFS('Tidslogg'!$K$9:$K$208,'Tidslogg'!$B$9:$B$208,$A34,'Tidslogg'!$A$9:$A$208,"&gt;="&amp;IF($C$4="",0,$C$4),'Tidslogg'!$A$9:$A$208,"&lt;="&amp;IF($E$4="",2958465,$E$4)))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IF($A35="","",SUMIFS('Tidslogg'!$H$9:$H$208,'Tidslogg'!$B$9:$B$208,$A35,'Tidslogg'!$A$9:$A$208,"&gt;="&amp;IF($C$4="",0,$C$4),'Tidslogg'!$A$9:$A$208,"&lt;="&amp;IF($E$4="",2958465,$E$4)))</f>
        <v/>
      </c>
      <c r="F35" s="28">
        <f>IF($A35="","",SUMIFS('Tidslogg'!$H$9:$H$208,'Tidslogg'!$B$9:$B$208,$A35,'Tidslogg'!$I$9:$I$208,"Ja",'Tidslogg'!$A$9:$A$208,"&gt;="&amp;IF($C$4="",0,$C$4),'Tidslogg'!$A$9:$A$208,"&lt;="&amp;IF($E$4="",2958465,$E$4)))</f>
        <v/>
      </c>
      <c r="G35" s="29">
        <f>IF($A35="","",SUMIFS('Tidslogg'!$K$9:$K$208,'Tidslogg'!$B$9:$B$208,$A35,'Tidslogg'!$A$9:$A$208,"&gt;="&amp;IF($C$4="",0,$C$4),'Tidslogg'!$A$9:$A$208,"&lt;="&amp;IF($E$4="",2958465,$E$4)))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IF($A36="","",SUMIFS('Tidslogg'!$H$9:$H$208,'Tidslogg'!$B$9:$B$208,$A36,'Tidslogg'!$A$9:$A$208,"&gt;="&amp;IF($C$4="",0,$C$4),'Tidslogg'!$A$9:$A$208,"&lt;="&amp;IF($E$4="",2958465,$E$4)))</f>
        <v/>
      </c>
      <c r="F36" s="28">
        <f>IF($A36="","",SUMIFS('Tidslogg'!$H$9:$H$208,'Tidslogg'!$B$9:$B$208,$A36,'Tidslogg'!$I$9:$I$208,"Ja",'Tidslogg'!$A$9:$A$208,"&gt;="&amp;IF($C$4="",0,$C$4),'Tidslogg'!$A$9:$A$208,"&lt;="&amp;IF($E$4="",2958465,$E$4)))</f>
        <v/>
      </c>
      <c r="G36" s="29">
        <f>IF($A36="","",SUMIFS('Tidslogg'!$K$9:$K$208,'Tidslogg'!$B$9:$B$208,$A36,'Tidslogg'!$A$9:$A$208,"&gt;="&amp;IF($C$4="",0,$C$4),'Tidslogg'!$A$9:$A$208,"&lt;="&amp;IF($E$4="",2958465,$E$4)))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IF($A37="","",SUMIFS('Tidslogg'!$H$9:$H$208,'Tidslogg'!$B$9:$B$208,$A37,'Tidslogg'!$A$9:$A$208,"&gt;="&amp;IF($C$4="",0,$C$4),'Tidslogg'!$A$9:$A$208,"&lt;="&amp;IF($E$4="",2958465,$E$4)))</f>
        <v/>
      </c>
      <c r="F37" s="28">
        <f>IF($A37="","",SUMIFS('Tidslogg'!$H$9:$H$208,'Tidslogg'!$B$9:$B$208,$A37,'Tidslogg'!$I$9:$I$208,"Ja",'Tidslogg'!$A$9:$A$208,"&gt;="&amp;IF($C$4="",0,$C$4),'Tidslogg'!$A$9:$A$208,"&lt;="&amp;IF($E$4="",2958465,$E$4)))</f>
        <v/>
      </c>
      <c r="G37" s="29">
        <f>IF($A37="","",SUMIFS('Tidslogg'!$K$9:$K$208,'Tidslogg'!$B$9:$B$208,$A37,'Tidslogg'!$A$9:$A$208,"&gt;="&amp;IF($C$4="",0,$C$4),'Tidslogg'!$A$9:$A$208,"&lt;="&amp;IF($E$4="",2958465,$E$4)))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Totalt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Gratis mall från EasyHours · easyhours.se — stämpla in i mobilen eller på en delad surfplatta i stället för på papper.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Projekttidrapport</dc:title>
  <dc:subject>Gratis mall från EasyHours · easyhours.se — stämpla in i mobilen eller på en delad surfplatta i stället för på papper.</dc:subject>
  <dcterms:created xsi:type="dcterms:W3CDTF">2026-09-28T22:22:58Z</dcterms:created>
  <dcterms:modified xsi:type="dcterms:W3CDTF">2026-09-28T22:22:58Z</dcterms:modified>
  <cp:lastModifiedBy>EasyHours</cp:lastModifiedBy>
  <cp:keywords>https://easyhours.se/</cp:keywords>
</cp:coreProperties>
</file>